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workspace_vs\FnGuide\WarningBoardEngine\input\"/>
    </mc:Choice>
  </mc:AlternateContent>
  <bookViews>
    <workbookView xWindow="120" yWindow="195" windowWidth="24795" windowHeight="11760"/>
  </bookViews>
  <sheets>
    <sheet name="Sheet1" sheetId="1" r:id="rId1"/>
    <sheet name="Sheet2" sheetId="2" r:id="rId2"/>
    <sheet name="Sheet8" sheetId="8" r:id="rId3"/>
    <sheet name="Sheet3" sheetId="3" r:id="rId4"/>
  </sheets>
  <calcPr calcId="152511"/>
  <pivotCaches>
    <pivotCache cacheId="6" r:id="rId5"/>
  </pivotCaches>
</workbook>
</file>

<file path=xl/calcChain.xml><?xml version="1.0" encoding="utf-8"?>
<calcChain xmlns="http://schemas.openxmlformats.org/spreadsheetml/2006/main">
  <c r="BV1" i="1" l="1"/>
  <c r="BU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B1" i="1"/>
  <c r="AA1" i="1"/>
  <c r="Z1" i="1"/>
  <c r="Y1" i="1"/>
  <c r="V1" i="1"/>
  <c r="U1" i="1"/>
  <c r="T1" i="1"/>
  <c r="S1" i="1"/>
  <c r="R1" i="1"/>
  <c r="Q1" i="1"/>
  <c r="P1" i="1"/>
  <c r="O1" i="1"/>
  <c r="N1" i="1"/>
  <c r="M1" i="1"/>
  <c r="L1" i="1"/>
  <c r="K1" i="1"/>
  <c r="J1" i="1"/>
  <c r="I1" i="1"/>
  <c r="H1" i="1"/>
  <c r="G1" i="1"/>
  <c r="E1" i="1"/>
  <c r="D1" i="1"/>
  <c r="C1" i="1"/>
  <c r="B1" i="1"/>
</calcChain>
</file>

<file path=xl/sharedStrings.xml><?xml version="1.0" encoding="utf-8"?>
<sst xmlns="http://schemas.openxmlformats.org/spreadsheetml/2006/main" count="10987" uniqueCount="661">
  <si>
    <t>Date</t>
  </si>
  <si>
    <t>Tanker Secondhand Prices Index</t>
  </si>
  <si>
    <t>Bulk Carrier Secondhand Prices Index</t>
  </si>
  <si>
    <t>Containership 10 Year Old Secondhand Prices Index</t>
  </si>
  <si>
    <t>Index</t>
  </si>
  <si>
    <t>Bulkcarrier Newbuilding Price Index</t>
  </si>
  <si>
    <t>Index Weight Tankers</t>
  </si>
  <si>
    <t>Containership Newbuilding Prices Index</t>
  </si>
  <si>
    <t>$/CGT</t>
  </si>
  <si>
    <t>중고선가IDX</t>
    <phoneticPr fontId="2" type="noConversion"/>
  </si>
  <si>
    <t>신조선가IDX</t>
    <phoneticPr fontId="2" type="noConversion"/>
  </si>
  <si>
    <t>VLCC Deliveries</t>
  </si>
  <si>
    <t>Suezmax Tanker Deliveries</t>
  </si>
  <si>
    <t>Aframax Tanker Deliveries</t>
  </si>
  <si>
    <t>Panamax Tanker Deliveries</t>
  </si>
  <si>
    <t>Handysize Tanker Deliveries</t>
  </si>
  <si>
    <t>Total Tanker 10k+ DWT Deliveries</t>
  </si>
  <si>
    <t>Total Combined Carrier Deliveries</t>
  </si>
  <si>
    <t>Total Bulkcarrier Deliveries</t>
  </si>
  <si>
    <t>Total LPG Deliveries</t>
  </si>
  <si>
    <t>Total LNG Deliveries</t>
  </si>
  <si>
    <t>Total GCT Deliveries</t>
  </si>
  <si>
    <t>Total GCL Deliveries</t>
  </si>
  <si>
    <t>Total Containership Deliveries</t>
  </si>
  <si>
    <t>Total MPP Deliveries</t>
  </si>
  <si>
    <t>Handy Chemical Tanker Deliveries</t>
  </si>
  <si>
    <t>Total IMO II Tanker Deliveries (1,000 dwt+)</t>
  </si>
  <si>
    <t>Total IMO I Tanker Deliveries (1,000 dwt+)</t>
  </si>
  <si>
    <t>Suezmax Products Tanker Deliveries</t>
  </si>
  <si>
    <t>Aframax Products Tanker Deliveries</t>
  </si>
  <si>
    <t>Panamax Products Tanker Deliveries</t>
  </si>
  <si>
    <t>Handysize Products Tanker Deliveries</t>
  </si>
  <si>
    <t>Total IMO III Tanker Deliveries (1,000 dwt+)</t>
  </si>
  <si>
    <t>Total IMO-Graded (Unknown Grade) Tanker Deliveries</t>
  </si>
  <si>
    <t>Total Reefer Deliveries</t>
  </si>
  <si>
    <t>Total RoRo Deliveries</t>
  </si>
  <si>
    <t>Total PCC Deliveries</t>
  </si>
  <si>
    <t>Total Products Tanker 10k+ DWT Deliveries</t>
  </si>
  <si>
    <t>DWT</t>
  </si>
  <si>
    <t>Million DWT</t>
  </si>
  <si>
    <t>,000 Cu. M.</t>
  </si>
  <si>
    <t>,000 DWT</t>
  </si>
  <si>
    <t>,000 TEU</t>
  </si>
  <si>
    <t>Million Cu. Ft.</t>
  </si>
  <si>
    <t>인도량</t>
    <phoneticPr fontId="2" type="noConversion"/>
  </si>
  <si>
    <t>Total Deliveries By Country - Japan</t>
  </si>
  <si>
    <t>Total Deliveries By Country - South Korea</t>
  </si>
  <si>
    <t>국가별 인도량</t>
    <phoneticPr fontId="2" type="noConversion"/>
  </si>
  <si>
    <t>Tankers &lt;10K Contracting</t>
  </si>
  <si>
    <t>UL/VLCC Contracting</t>
  </si>
  <si>
    <t>Suezmax Contracting</t>
  </si>
  <si>
    <t>Aframax Tanker Contracting</t>
  </si>
  <si>
    <t>Panamax Tanker Contracting</t>
  </si>
  <si>
    <t>Handysize Tanker Contracting</t>
  </si>
  <si>
    <t>Combined Carriers Contracting</t>
  </si>
  <si>
    <t>Chemical Tankers (10-60,000 dwt tonnes) Contracting</t>
  </si>
  <si>
    <t>Product Tankers (10-60,000 dwt tonnes) Contracting</t>
  </si>
  <si>
    <t>Panamax Product Tankers Contracting</t>
  </si>
  <si>
    <t>Aframax Product Tankers Contracting</t>
  </si>
  <si>
    <t>Bulkcarrier Contracting</t>
  </si>
  <si>
    <t>Containership Contracting</t>
  </si>
  <si>
    <t>GCT Contracting</t>
  </si>
  <si>
    <t>Small Tankers Contracting</t>
  </si>
  <si>
    <t>Tankers 10k + DWT Contracting</t>
  </si>
  <si>
    <t>신규수주</t>
    <phoneticPr fontId="2" type="noConversion"/>
  </si>
  <si>
    <t>Contracting by Country of Build - Japan</t>
  </si>
  <si>
    <t>Contracting by Country of Build - South Korea</t>
  </si>
  <si>
    <t>Contracting by Country of Build - P.R. China</t>
  </si>
  <si>
    <t>Tankers &lt;10K Orderbook</t>
  </si>
  <si>
    <t>UL/VLCC Orderbook</t>
  </si>
  <si>
    <t>Suezmax Orderbook</t>
  </si>
  <si>
    <t>Aframax Tanker Orderbook</t>
  </si>
  <si>
    <t>Panamax Tanker Orderbook</t>
  </si>
  <si>
    <t>Handysize Tanker Orderbook</t>
  </si>
  <si>
    <t>Combined Carriers Orderbook</t>
  </si>
  <si>
    <t>Chemical Tankers (10-60,000 dwt tonnes) Orderbook</t>
  </si>
  <si>
    <t>Product Tankers (10-60,000 dwt tonnes) Orderbook</t>
  </si>
  <si>
    <t>Panamax Product Tankers Orderbook</t>
  </si>
  <si>
    <t>Aframax Product Tankers Orderbook</t>
  </si>
  <si>
    <t>Bulkcarrier Orderbook</t>
  </si>
  <si>
    <t>Containership Orderbook</t>
  </si>
  <si>
    <t>GCT Orderbook</t>
  </si>
  <si>
    <t>Small Tankers Orderbook</t>
  </si>
  <si>
    <t>Tankers 10k + DWT Orderbook</t>
  </si>
  <si>
    <t>수주잔량</t>
    <phoneticPr fontId="2" type="noConversion"/>
  </si>
  <si>
    <t>Orderbook by Country of Build - Japan</t>
  </si>
  <si>
    <t>Orderbook by Country of Build - P.R. China</t>
  </si>
  <si>
    <t>Orderbook by Country of Build - South Korea</t>
  </si>
  <si>
    <t>중국수출입</t>
  </si>
  <si>
    <t>M</t>
  </si>
  <si>
    <r>
      <t>53107: China Seaborne Containerisable Imports</t>
    </r>
    <r>
      <rPr>
        <sz val="11"/>
        <color theme="1"/>
        <rFont val="맑은 고딕"/>
        <family val="2"/>
        <charset val="129"/>
        <scheme val="minor"/>
      </rPr>
      <t> : Source : Derived from China Customs Statistics, from Global Trade Information Services Inc.</t>
    </r>
  </si>
  <si>
    <r>
      <t>53118: China Seaborne Crude Oil Imports</t>
    </r>
    <r>
      <rPr>
        <sz val="11"/>
        <color theme="1"/>
        <rFont val="맑은 고딕"/>
        <family val="2"/>
        <charset val="129"/>
        <scheme val="minor"/>
      </rPr>
      <t> : Source : China Customs Statistics, from Global Trade Information Services Inc.</t>
    </r>
  </si>
  <si>
    <r>
      <t>53127: China Seaborne Grain (incl. soybabean) Imports</t>
    </r>
    <r>
      <rPr>
        <sz val="11"/>
        <color theme="1"/>
        <rFont val="맑은 고딕"/>
        <family val="2"/>
        <charset val="129"/>
        <scheme val="minor"/>
      </rPr>
      <t> : Source : Derived from China Customs Statistics, from Global Trade Information Services Inc.</t>
    </r>
  </si>
  <si>
    <r>
      <t>53163: China Seaborne Coal Imports</t>
    </r>
    <r>
      <rPr>
        <sz val="11"/>
        <color theme="1"/>
        <rFont val="맑은 고딕"/>
        <family val="2"/>
        <charset val="129"/>
        <scheme val="minor"/>
      </rPr>
      <t> : Source : China Customs Statistics, from Global Trade Information Services Inc.</t>
    </r>
  </si>
  <si>
    <r>
      <t>53435: China Seaborne Containerisable Exports</t>
    </r>
    <r>
      <rPr>
        <sz val="11"/>
        <color theme="1"/>
        <rFont val="맑은 고딕"/>
        <family val="2"/>
        <charset val="129"/>
        <scheme val="minor"/>
      </rPr>
      <t> : Source : Derived from China Customs Statistics, from Global Trade Information Services Inc.</t>
    </r>
  </si>
  <si>
    <t>선박 해체량</t>
  </si>
  <si>
    <r>
      <t>34042: Demolition Location - Bangladesh</t>
    </r>
    <r>
      <rPr>
        <sz val="11"/>
        <color theme="1"/>
        <rFont val="맑은 고딕"/>
        <family val="2"/>
        <charset val="129"/>
        <scheme val="minor"/>
      </rPr>
      <t> : During Period Specified</t>
    </r>
  </si>
  <si>
    <r>
      <t>34050: Demolition Location - India</t>
    </r>
    <r>
      <rPr>
        <sz val="11"/>
        <color theme="1"/>
        <rFont val="맑은 고딕"/>
        <family val="2"/>
        <charset val="129"/>
        <scheme val="minor"/>
      </rPr>
      <t> : During Period Specified</t>
    </r>
  </si>
  <si>
    <r>
      <t>34056: Demolition Location - Pakistan</t>
    </r>
    <r>
      <rPr>
        <sz val="11"/>
        <color theme="1"/>
        <rFont val="맑은 고딕"/>
        <family val="2"/>
        <charset val="129"/>
        <scheme val="minor"/>
      </rPr>
      <t> : During Period Specified</t>
    </r>
  </si>
  <si>
    <r>
      <t>34059: Demolition Location - PRC</t>
    </r>
    <r>
      <rPr>
        <sz val="11"/>
        <color theme="1"/>
        <rFont val="맑은 고딕"/>
        <family val="2"/>
        <charset val="129"/>
        <scheme val="minor"/>
      </rPr>
      <t> : During Period Specified</t>
    </r>
  </si>
  <si>
    <r>
      <t>34099: Demolition Location - Other</t>
    </r>
    <r>
      <rPr>
        <sz val="11"/>
        <color theme="1"/>
        <rFont val="맑은 고딕"/>
        <family val="2"/>
        <charset val="129"/>
        <scheme val="minor"/>
      </rPr>
      <t> : During Period Specified</t>
    </r>
  </si>
  <si>
    <r>
      <t>34103: Demolition Location - Total</t>
    </r>
    <r>
      <rPr>
        <sz val="11"/>
        <color theme="1"/>
        <rFont val="맑은 고딕"/>
        <family val="2"/>
        <charset val="129"/>
        <scheme val="minor"/>
      </rPr>
      <t> : During Period Specified</t>
    </r>
  </si>
  <si>
    <r>
      <t>33990: Demolition Location - Bangladesh</t>
    </r>
    <r>
      <rPr>
        <sz val="11"/>
        <color theme="1"/>
        <rFont val="맑은 고딕"/>
        <family val="2"/>
        <charset val="129"/>
        <scheme val="minor"/>
      </rPr>
      <t> : During Period Specified</t>
    </r>
  </si>
  <si>
    <r>
      <t>33999: Demolition Location - India</t>
    </r>
    <r>
      <rPr>
        <sz val="11"/>
        <color theme="1"/>
        <rFont val="맑은 고딕"/>
        <family val="2"/>
        <charset val="129"/>
        <scheme val="minor"/>
      </rPr>
      <t> : During Period Specified</t>
    </r>
  </si>
  <si>
    <r>
      <t>34004: Demolition Location - Pakistan</t>
    </r>
    <r>
      <rPr>
        <sz val="11"/>
        <color theme="1"/>
        <rFont val="맑은 고딕"/>
        <family val="2"/>
        <charset val="129"/>
        <scheme val="minor"/>
      </rPr>
      <t> : During Period Specified</t>
    </r>
  </si>
  <si>
    <r>
      <t>34007: Demolition Location - PRC</t>
    </r>
    <r>
      <rPr>
        <sz val="11"/>
        <color theme="1"/>
        <rFont val="맑은 고딕"/>
        <family val="2"/>
        <charset val="129"/>
        <scheme val="minor"/>
      </rPr>
      <t> : During Period Specified</t>
    </r>
  </si>
  <si>
    <r>
      <t>34098: Demolition Location - Other</t>
    </r>
    <r>
      <rPr>
        <sz val="11"/>
        <color theme="1"/>
        <rFont val="맑은 고딕"/>
        <family val="2"/>
        <charset val="129"/>
        <scheme val="minor"/>
      </rPr>
      <t> : During Period Specified</t>
    </r>
  </si>
  <si>
    <r>
      <t>34102: Demolition Location - Total</t>
    </r>
    <r>
      <rPr>
        <sz val="11"/>
        <color theme="1"/>
        <rFont val="맑은 고딕"/>
        <family val="2"/>
        <charset val="129"/>
        <scheme val="minor"/>
      </rPr>
      <t> : During Period Specified</t>
    </r>
  </si>
  <si>
    <t>수주잔량 국가별</t>
  </si>
  <si>
    <r>
      <t>50324: Orderbook by Country of Build - Japan</t>
    </r>
    <r>
      <rPr>
        <sz val="11"/>
        <color theme="1"/>
        <rFont val="맑은 고딕"/>
        <family val="2"/>
        <charset val="129"/>
        <scheme val="minor"/>
      </rPr>
      <t> : As at Start of Period Specified.</t>
    </r>
  </si>
  <si>
    <r>
      <t>50333: Orderbook by Country of Build - P.R. China</t>
    </r>
    <r>
      <rPr>
        <sz val="11"/>
        <color theme="1"/>
        <rFont val="맑은 고딕"/>
        <family val="2"/>
        <charset val="129"/>
        <scheme val="minor"/>
      </rPr>
      <t> : As at Start of Period Specified.</t>
    </r>
  </si>
  <si>
    <r>
      <t>50335: Orderbook by Country of Build - South Korea</t>
    </r>
    <r>
      <rPr>
        <sz val="11"/>
        <color theme="1"/>
        <rFont val="맑은 고딕"/>
        <family val="2"/>
        <charset val="129"/>
        <scheme val="minor"/>
      </rPr>
      <t> : As at Start of Period Specified.</t>
    </r>
  </si>
  <si>
    <r>
      <t>50151: Orderbook by Country of Build - Japan</t>
    </r>
    <r>
      <rPr>
        <sz val="11"/>
        <color theme="1"/>
        <rFont val="맑은 고딕"/>
        <family val="2"/>
        <charset val="129"/>
        <scheme val="minor"/>
      </rPr>
      <t> : As at Start of Period Specified.</t>
    </r>
  </si>
  <si>
    <r>
      <t>50157: Orderbook by Country of Build - P.R. China</t>
    </r>
    <r>
      <rPr>
        <sz val="11"/>
        <color theme="1"/>
        <rFont val="맑은 고딕"/>
        <family val="2"/>
        <charset val="129"/>
        <scheme val="minor"/>
      </rPr>
      <t> : As at Start of Period Specified.</t>
    </r>
  </si>
  <si>
    <r>
      <t>50160: Orderbook by Country of Build - South Korea</t>
    </r>
    <r>
      <rPr>
        <sz val="11"/>
        <color theme="1"/>
        <rFont val="맑은 고딕"/>
        <family val="2"/>
        <charset val="129"/>
        <scheme val="minor"/>
      </rPr>
      <t> : As at Start of Period Specified.</t>
    </r>
  </si>
  <si>
    <r>
      <t>50232: Orderbook by Country of Build - Japan</t>
    </r>
    <r>
      <rPr>
        <sz val="11"/>
        <color theme="1"/>
        <rFont val="맑은 고딕"/>
        <family val="2"/>
        <charset val="129"/>
        <scheme val="minor"/>
      </rPr>
      <t> : As at Start of Period Specified.</t>
    </r>
  </si>
  <si>
    <r>
      <t>50239: Orderbook by Country of Build - P.R. China</t>
    </r>
    <r>
      <rPr>
        <sz val="11"/>
        <color theme="1"/>
        <rFont val="맑은 고딕"/>
        <family val="2"/>
        <charset val="129"/>
        <scheme val="minor"/>
      </rPr>
      <t> : As at Start of Period Specified.</t>
    </r>
  </si>
  <si>
    <r>
      <t>50241: Orderbook by Country of Build - South Korea</t>
    </r>
    <r>
      <rPr>
        <sz val="11"/>
        <color theme="1"/>
        <rFont val="맑은 고딕"/>
        <family val="2"/>
        <charset val="129"/>
        <scheme val="minor"/>
      </rPr>
      <t> : As at Start of Period Specified.</t>
    </r>
  </si>
  <si>
    <t>수주잔량(벌커,탱커,컨테이너 포함)</t>
  </si>
  <si>
    <r>
      <t>62100: LNG Contracting</t>
    </r>
    <r>
      <rPr>
        <sz val="11"/>
        <color theme="1"/>
        <rFont val="맑은 고딕"/>
        <family val="2"/>
        <charset val="129"/>
        <scheme val="minor"/>
      </rPr>
      <t> : During Period Specified.</t>
    </r>
  </si>
  <si>
    <r>
      <t>45378: Containership Orderbook</t>
    </r>
    <r>
      <rPr>
        <sz val="11"/>
        <color theme="1"/>
        <rFont val="맑은 고딕"/>
        <family val="2"/>
        <charset val="129"/>
        <scheme val="minor"/>
      </rPr>
      <t> : As at Start of Period Specified.</t>
    </r>
  </si>
  <si>
    <r>
      <t xml:space="preserve">45292: Tankers </t>
    </r>
    <r>
      <rPr>
        <sz val="11"/>
        <color theme="1"/>
        <rFont val="맑은 고딕"/>
        <family val="2"/>
        <charset val="129"/>
        <scheme val="minor"/>
      </rPr>
      <t> : As at Start of Period Specified.</t>
    </r>
  </si>
  <si>
    <r>
      <t>45293: UL/VLCC Orderbook</t>
    </r>
    <r>
      <rPr>
        <sz val="11"/>
        <color theme="1"/>
        <rFont val="맑은 고딕"/>
        <family val="2"/>
        <charset val="129"/>
        <scheme val="minor"/>
      </rPr>
      <t> : As at Start of Period Specified.</t>
    </r>
  </si>
  <si>
    <r>
      <t>45294: Suezmax Orderbook</t>
    </r>
    <r>
      <rPr>
        <sz val="11"/>
        <color theme="1"/>
        <rFont val="맑은 고딕"/>
        <family val="2"/>
        <charset val="129"/>
        <scheme val="minor"/>
      </rPr>
      <t> : As at Start of Period Specified.</t>
    </r>
  </si>
  <si>
    <r>
      <t>45295: Aframax Tanker Orderbook</t>
    </r>
    <r>
      <rPr>
        <sz val="11"/>
        <color theme="1"/>
        <rFont val="맑은 고딕"/>
        <family val="2"/>
        <charset val="129"/>
        <scheme val="minor"/>
      </rPr>
      <t> : As at Start of Period Specified.</t>
    </r>
  </si>
  <si>
    <r>
      <t>45296: Panamax Tanker Orderbook</t>
    </r>
    <r>
      <rPr>
        <sz val="11"/>
        <color theme="1"/>
        <rFont val="맑은 고딕"/>
        <family val="2"/>
        <charset val="129"/>
        <scheme val="minor"/>
      </rPr>
      <t> : As at Start of Period Specified.</t>
    </r>
  </si>
  <si>
    <r>
      <t>45297: Handysize Tanker Orderbook</t>
    </r>
    <r>
      <rPr>
        <sz val="11"/>
        <color theme="1"/>
        <rFont val="맑은 고딕"/>
        <family val="2"/>
        <charset val="129"/>
        <scheme val="minor"/>
      </rPr>
      <t> : As at Start of Period Specified.</t>
    </r>
  </si>
  <si>
    <r>
      <t>45357: Combined Carriers Orderbook</t>
    </r>
    <r>
      <rPr>
        <sz val="11"/>
        <color theme="1"/>
        <rFont val="맑은 고딕"/>
        <family val="2"/>
        <charset val="129"/>
        <scheme val="minor"/>
      </rPr>
      <t> : As at Start of Period Specified.</t>
    </r>
  </si>
  <si>
    <r>
      <t>45591: Chemical Tankers (10-60,000 dwt tonnes) Orderbook</t>
    </r>
    <r>
      <rPr>
        <sz val="11"/>
        <color theme="1"/>
        <rFont val="맑은 고딕"/>
        <family val="2"/>
        <charset val="129"/>
        <scheme val="minor"/>
      </rPr>
      <t> : As at Start of Period Specified.</t>
    </r>
  </si>
  <si>
    <r>
      <t>45592: Product Tankers (10-60,000 dwt tonnes) Orderbook</t>
    </r>
    <r>
      <rPr>
        <sz val="11"/>
        <color theme="1"/>
        <rFont val="맑은 고딕"/>
        <family val="2"/>
        <charset val="129"/>
        <scheme val="minor"/>
      </rPr>
      <t> : As at Start of Period Specified.</t>
    </r>
  </si>
  <si>
    <r>
      <t>52783: Panamax Product Tankers Orderbook</t>
    </r>
    <r>
      <rPr>
        <sz val="11"/>
        <color theme="1"/>
        <rFont val="맑은 고딕"/>
        <family val="2"/>
        <charset val="129"/>
        <scheme val="minor"/>
      </rPr>
      <t> : As at Start of Period Specified.</t>
    </r>
  </si>
  <si>
    <r>
      <t>52784: Aframax Product Tankers Orderbook</t>
    </r>
    <r>
      <rPr>
        <sz val="11"/>
        <color theme="1"/>
        <rFont val="맑은 고딕"/>
        <family val="2"/>
        <charset val="129"/>
        <scheme val="minor"/>
      </rPr>
      <t> : As at Start of Period Specified.</t>
    </r>
  </si>
  <si>
    <r>
      <t>45376: Bulkcarrier Orderbook</t>
    </r>
    <r>
      <rPr>
        <sz val="11"/>
        <color theme="1"/>
        <rFont val="맑은 고딕"/>
        <family val="2"/>
        <charset val="129"/>
        <scheme val="minor"/>
      </rPr>
      <t> : As at Start of Period Specified.</t>
    </r>
  </si>
  <si>
    <r>
      <t>45345: Containership Orderbook</t>
    </r>
    <r>
      <rPr>
        <sz val="11"/>
        <color theme="1"/>
        <rFont val="맑은 고딕"/>
        <family val="2"/>
        <charset val="129"/>
        <scheme val="minor"/>
      </rPr>
      <t> : As at Start of Period Specified.</t>
    </r>
  </si>
  <si>
    <r>
      <t>45383: GCT Orderbook</t>
    </r>
    <r>
      <rPr>
        <sz val="11"/>
        <color theme="1"/>
        <rFont val="맑은 고딕"/>
        <family val="2"/>
        <charset val="129"/>
        <scheme val="minor"/>
      </rPr>
      <t> : As at Start of Period Specified.</t>
    </r>
  </si>
  <si>
    <r>
      <t>45389: Small Tankers Orderbook</t>
    </r>
    <r>
      <rPr>
        <sz val="11"/>
        <color theme="1"/>
        <rFont val="맑은 고딕"/>
        <family val="2"/>
        <charset val="129"/>
        <scheme val="minor"/>
      </rPr>
      <t> : As at Start of Period Specified. Excludes crude / product tankers below 5,000 dwt and chemical / specialised tankers below 1,000 dwt.</t>
    </r>
  </si>
  <si>
    <r>
      <t>45390: Tankers 10k + DWT Orderbook</t>
    </r>
    <r>
      <rPr>
        <sz val="11"/>
        <color theme="1"/>
        <rFont val="맑은 고딕"/>
        <family val="2"/>
        <charset val="129"/>
        <scheme val="minor"/>
      </rPr>
      <t> : As at Start of Period Specified.</t>
    </r>
  </si>
  <si>
    <r>
      <t>44975: Ro-Ro (15,000 &amp; Above dwt) Orderbook</t>
    </r>
    <r>
      <rPr>
        <sz val="11"/>
        <color theme="1"/>
        <rFont val="맑은 고딕"/>
        <family val="2"/>
        <charset val="129"/>
        <scheme val="minor"/>
      </rPr>
      <t> : As at Start of Period Specified.</t>
    </r>
  </si>
  <si>
    <r>
      <t>44976: Ro-Ro (10,000-14,999 dwt) Orderbook</t>
    </r>
    <r>
      <rPr>
        <sz val="11"/>
        <color theme="1"/>
        <rFont val="맑은 고딕"/>
        <family val="2"/>
        <charset val="129"/>
        <scheme val="minor"/>
      </rPr>
      <t> : As at Start of Period Specified.</t>
    </r>
  </si>
  <si>
    <r>
      <t>44977: Ro-Ro (7,500-9,999 dwt) Orderbook</t>
    </r>
    <r>
      <rPr>
        <sz val="11"/>
        <color theme="1"/>
        <rFont val="맑은 고딕"/>
        <family val="2"/>
        <charset val="129"/>
        <scheme val="minor"/>
      </rPr>
      <t> : As at Start of Period Specified.</t>
    </r>
  </si>
  <si>
    <r>
      <t>44978: Ro-Ro (5,000-7,499 dwt) Orderbook</t>
    </r>
    <r>
      <rPr>
        <sz val="11"/>
        <color theme="1"/>
        <rFont val="맑은 고딕"/>
        <family val="2"/>
        <charset val="129"/>
        <scheme val="minor"/>
      </rPr>
      <t> : As at Start of Period Specified.</t>
    </r>
  </si>
  <si>
    <r>
      <t>44979: Ro-Ro (2,000-4,999 dwt) Orderbook</t>
    </r>
    <r>
      <rPr>
        <sz val="11"/>
        <color theme="1"/>
        <rFont val="맑은 고딕"/>
        <family val="2"/>
        <charset val="129"/>
        <scheme val="minor"/>
      </rPr>
      <t> : As at Start of Period Specified.</t>
    </r>
  </si>
  <si>
    <r>
      <t>44980: Ro-Ro (Less Than 2,000 dwt) Orderbook</t>
    </r>
    <r>
      <rPr>
        <sz val="11"/>
        <color theme="1"/>
        <rFont val="맑은 고딕"/>
        <family val="2"/>
        <charset val="129"/>
        <scheme val="minor"/>
      </rPr>
      <t> : As at Start of Period Specified.</t>
    </r>
  </si>
  <si>
    <r>
      <t>45442: Product Tankers (10-60,000 dwt tonnes) Orderbook</t>
    </r>
    <r>
      <rPr>
        <sz val="11"/>
        <color theme="1"/>
        <rFont val="맑은 고딕"/>
        <family val="2"/>
        <charset val="129"/>
        <scheme val="minor"/>
      </rPr>
      <t> : As at Start of Period Specified.</t>
    </r>
  </si>
  <si>
    <r>
      <t>46142: LNG Contracting</t>
    </r>
    <r>
      <rPr>
        <sz val="11"/>
        <color theme="1"/>
        <rFont val="맑은 고딕"/>
        <family val="2"/>
        <charset val="129"/>
        <scheme val="minor"/>
      </rPr>
      <t> : During Period Specified.</t>
    </r>
  </si>
  <si>
    <r>
      <t>52754: Panamax Product Tankers Orderbook</t>
    </r>
    <r>
      <rPr>
        <sz val="11"/>
        <color theme="1"/>
        <rFont val="맑은 고딕"/>
        <family val="2"/>
        <charset val="129"/>
        <scheme val="minor"/>
      </rPr>
      <t> : As at Start of Period Specified.</t>
    </r>
  </si>
  <si>
    <r>
      <t>52755: Aframax Product Tankers Orderbook</t>
    </r>
    <r>
      <rPr>
        <sz val="11"/>
        <color theme="1"/>
        <rFont val="맑은 고딕"/>
        <family val="2"/>
        <charset val="129"/>
        <scheme val="minor"/>
      </rPr>
      <t> : As at Start of Period Specified.</t>
    </r>
  </si>
  <si>
    <r>
      <t>45321: RoRo Orderbook</t>
    </r>
    <r>
      <rPr>
        <sz val="11"/>
        <color theme="1"/>
        <rFont val="맑은 고딕"/>
        <family val="2"/>
        <charset val="129"/>
        <scheme val="minor"/>
      </rPr>
      <t> : As at Start of Period Specified.</t>
    </r>
  </si>
  <si>
    <r>
      <t>45322: PCC Orderbook</t>
    </r>
    <r>
      <rPr>
        <sz val="11"/>
        <color theme="1"/>
        <rFont val="맑은 고딕"/>
        <family val="2"/>
        <charset val="129"/>
        <scheme val="minor"/>
      </rPr>
      <t> : As at Start of Period Specified.</t>
    </r>
  </si>
  <si>
    <r>
      <t>45323: Small Tankers Orderbook</t>
    </r>
    <r>
      <rPr>
        <sz val="11"/>
        <color theme="1"/>
        <rFont val="맑은 고딕"/>
        <family val="2"/>
        <charset val="129"/>
        <scheme val="minor"/>
      </rPr>
      <t> : As at Start of Period Specified. Excludes crude / product tankers below 5,000 dwt and chemical / specialised tankers below 1,000 dwt.</t>
    </r>
  </si>
  <si>
    <r>
      <t>45324: Tankers 10k + DWT Orderbook</t>
    </r>
    <r>
      <rPr>
        <sz val="11"/>
        <color theme="1"/>
        <rFont val="맑은 고딕"/>
        <family val="2"/>
        <charset val="129"/>
        <scheme val="minor"/>
      </rPr>
      <t> : As at Start of Period Specified.</t>
    </r>
  </si>
  <si>
    <r>
      <t>45325: Combined Carriers Orderbook</t>
    </r>
    <r>
      <rPr>
        <sz val="11"/>
        <color theme="1"/>
        <rFont val="맑은 고딕"/>
        <family val="2"/>
        <charset val="129"/>
        <scheme val="minor"/>
      </rPr>
      <t> : As at Start of Period Specified.</t>
    </r>
  </si>
  <si>
    <r>
      <t>45441: Chemical Tankers (10-60,000 dwt tonnes) Orderbook</t>
    </r>
    <r>
      <rPr>
        <sz val="11"/>
        <color theme="1"/>
        <rFont val="맑은 고딕"/>
        <family val="2"/>
        <charset val="129"/>
        <scheme val="minor"/>
      </rPr>
      <t> : As at Start of Period Specified.</t>
    </r>
  </si>
  <si>
    <r>
      <t>45310: Bulkcarrier Orderbook</t>
    </r>
    <r>
      <rPr>
        <sz val="11"/>
        <color theme="1"/>
        <rFont val="맑은 고딕"/>
        <family val="2"/>
        <charset val="129"/>
        <scheme val="minor"/>
      </rPr>
      <t> : As at Start of Period Specified.</t>
    </r>
  </si>
  <si>
    <r>
      <t>45311: Reefer Orderbook</t>
    </r>
    <r>
      <rPr>
        <sz val="11"/>
        <color theme="1"/>
        <rFont val="맑은 고딕"/>
        <family val="2"/>
        <charset val="129"/>
        <scheme val="minor"/>
      </rPr>
      <t> : As at Start of Period Specified.</t>
    </r>
  </si>
  <si>
    <r>
      <t>45313: Containership Orderbook</t>
    </r>
    <r>
      <rPr>
        <sz val="11"/>
        <color theme="1"/>
        <rFont val="맑은 고딕"/>
        <family val="2"/>
        <charset val="129"/>
        <scheme val="minor"/>
      </rPr>
      <t> : As at Start of Period Specified.</t>
    </r>
  </si>
  <si>
    <r>
      <t>45316: LPG Orderbook</t>
    </r>
    <r>
      <rPr>
        <sz val="11"/>
        <color theme="1"/>
        <rFont val="맑은 고딕"/>
        <family val="2"/>
        <charset val="129"/>
        <scheme val="minor"/>
      </rPr>
      <t> : As at Start of Period Specified.</t>
    </r>
  </si>
  <si>
    <r>
      <t>45318: GCT Orderbook</t>
    </r>
    <r>
      <rPr>
        <sz val="11"/>
        <color theme="1"/>
        <rFont val="맑은 고딕"/>
        <family val="2"/>
        <charset val="129"/>
        <scheme val="minor"/>
      </rPr>
      <t> : As at Start of Period Specified.</t>
    </r>
  </si>
  <si>
    <r>
      <t xml:space="preserve">44987: Tankers </t>
    </r>
    <r>
      <rPr>
        <sz val="11"/>
        <color theme="1"/>
        <rFont val="맑은 고딕"/>
        <family val="2"/>
        <charset val="129"/>
        <scheme val="minor"/>
      </rPr>
      <t> : As at Start of Period Specified.</t>
    </r>
  </si>
  <si>
    <r>
      <t>44988: UL/VLCC Orderbook</t>
    </r>
    <r>
      <rPr>
        <sz val="11"/>
        <color theme="1"/>
        <rFont val="맑은 고딕"/>
        <family val="2"/>
        <charset val="129"/>
        <scheme val="minor"/>
      </rPr>
      <t> : As at Start of Period Specified.</t>
    </r>
  </si>
  <si>
    <r>
      <t>44989: Suezmax Orderbook</t>
    </r>
    <r>
      <rPr>
        <sz val="11"/>
        <color theme="1"/>
        <rFont val="맑은 고딕"/>
        <family val="2"/>
        <charset val="129"/>
        <scheme val="minor"/>
      </rPr>
      <t> : As at Start of Period Specified.</t>
    </r>
  </si>
  <si>
    <r>
      <t>44990: Aframax Tanker Orderbook</t>
    </r>
    <r>
      <rPr>
        <sz val="11"/>
        <color theme="1"/>
        <rFont val="맑은 고딕"/>
        <family val="2"/>
        <charset val="129"/>
        <scheme val="minor"/>
      </rPr>
      <t> : As at Start of Period Specified.</t>
    </r>
  </si>
  <si>
    <r>
      <t>44991: Panamax Tanker Orderbook</t>
    </r>
    <r>
      <rPr>
        <sz val="11"/>
        <color theme="1"/>
        <rFont val="맑은 고딕"/>
        <family val="2"/>
        <charset val="129"/>
        <scheme val="minor"/>
      </rPr>
      <t> : As at Start of Period Specified.</t>
    </r>
  </si>
  <si>
    <r>
      <t>44992: Handysize Tanker Orderbook</t>
    </r>
    <r>
      <rPr>
        <sz val="11"/>
        <color theme="1"/>
        <rFont val="맑은 고딕"/>
        <family val="2"/>
        <charset val="129"/>
        <scheme val="minor"/>
      </rPr>
      <t> : As at Start of Period Specified.</t>
    </r>
  </si>
  <si>
    <r>
      <t>44981: PCC (17,500 &amp; Above dwt) Orderbook</t>
    </r>
    <r>
      <rPr>
        <sz val="11"/>
        <color theme="1"/>
        <rFont val="맑은 고딕"/>
        <family val="2"/>
        <charset val="129"/>
        <scheme val="minor"/>
      </rPr>
      <t> : As at Start of Period Specified.</t>
    </r>
  </si>
  <si>
    <r>
      <t>44982: PCC (15,000-17,499 dwt) Orderbook</t>
    </r>
    <r>
      <rPr>
        <sz val="11"/>
        <color theme="1"/>
        <rFont val="맑은 고딕"/>
        <family val="2"/>
        <charset val="129"/>
        <scheme val="minor"/>
      </rPr>
      <t> : As at Start of Period Specified.</t>
    </r>
  </si>
  <si>
    <r>
      <t>44983: PCC (12,500-14,999 dwt) Orderbook</t>
    </r>
    <r>
      <rPr>
        <sz val="11"/>
        <color theme="1"/>
        <rFont val="맑은 고딕"/>
        <family val="2"/>
        <charset val="129"/>
        <scheme val="minor"/>
      </rPr>
      <t> : As at Start of Period Specified.</t>
    </r>
  </si>
  <si>
    <r>
      <t>44984: PCC (10,000-12,499 dwt) Orderbook</t>
    </r>
    <r>
      <rPr>
        <sz val="11"/>
        <color theme="1"/>
        <rFont val="맑은 고딕"/>
        <family val="2"/>
        <charset val="129"/>
        <scheme val="minor"/>
      </rPr>
      <t> : As at Start of Period Specified.</t>
    </r>
  </si>
  <si>
    <r>
      <t>44985: PCC (5,000-9,999 dwt) Orderbook</t>
    </r>
    <r>
      <rPr>
        <sz val="11"/>
        <color theme="1"/>
        <rFont val="맑은 고딕"/>
        <family val="2"/>
        <charset val="129"/>
        <scheme val="minor"/>
      </rPr>
      <t> : As at Start of Period Specified.</t>
    </r>
  </si>
  <si>
    <r>
      <t>44986: PCC (Less Than 5,000 dwt) Orderbook</t>
    </r>
    <r>
      <rPr>
        <sz val="11"/>
        <color theme="1"/>
        <rFont val="맑은 고딕"/>
        <family val="2"/>
        <charset val="129"/>
        <scheme val="minor"/>
      </rPr>
      <t> : As at Start of Period Specified.</t>
    </r>
  </si>
  <si>
    <r>
      <t>45380: LPG Orderbook</t>
    </r>
    <r>
      <rPr>
        <sz val="11"/>
        <color theme="1"/>
        <rFont val="맑은 고딕"/>
        <family val="2"/>
        <charset val="129"/>
        <scheme val="minor"/>
      </rPr>
      <t> : As at Start of Period Specified.</t>
    </r>
  </si>
  <si>
    <r>
      <t>46207: LNG Contracting</t>
    </r>
    <r>
      <rPr>
        <sz val="11"/>
        <color theme="1"/>
        <rFont val="맑은 고딕"/>
        <family val="2"/>
        <charset val="129"/>
        <scheme val="minor"/>
      </rPr>
      <t> : During Period Specified.</t>
    </r>
  </si>
  <si>
    <r>
      <t>45377: Reefer Orderbook</t>
    </r>
    <r>
      <rPr>
        <sz val="11"/>
        <color theme="1"/>
        <rFont val="맑은 고딕"/>
        <family val="2"/>
        <charset val="129"/>
        <scheme val="minor"/>
      </rPr>
      <t> : As at Start of Period Specified.</t>
    </r>
  </si>
  <si>
    <r>
      <t>45051: Ro-Ro (15,000 &amp; Above dwt) Orderbook</t>
    </r>
    <r>
      <rPr>
        <sz val="11"/>
        <color theme="1"/>
        <rFont val="맑은 고딕"/>
        <family val="2"/>
        <charset val="129"/>
        <scheme val="minor"/>
      </rPr>
      <t> : As at Start of Period Specified.</t>
    </r>
  </si>
  <si>
    <r>
      <t>45052: Ro-Ro (10,000-14,999 dwt) Orderbook</t>
    </r>
    <r>
      <rPr>
        <sz val="11"/>
        <color theme="1"/>
        <rFont val="맑은 고딕"/>
        <family val="2"/>
        <charset val="129"/>
        <scheme val="minor"/>
      </rPr>
      <t> : As at Start of Period Specified.</t>
    </r>
  </si>
  <si>
    <r>
      <t>45053: Ro-Ro (7,500-9,999 dwt) Orderbook</t>
    </r>
    <r>
      <rPr>
        <sz val="11"/>
        <color theme="1"/>
        <rFont val="맑은 고딕"/>
        <family val="2"/>
        <charset val="129"/>
        <scheme val="minor"/>
      </rPr>
      <t> : As at Start of Period Specified.</t>
    </r>
  </si>
  <si>
    <r>
      <t>45054: Ro-Ro (5,000-7,499 dwt) Orderbook</t>
    </r>
    <r>
      <rPr>
        <sz val="11"/>
        <color theme="1"/>
        <rFont val="맑은 고딕"/>
        <family val="2"/>
        <charset val="129"/>
        <scheme val="minor"/>
      </rPr>
      <t> : As at Start of Period Specified.</t>
    </r>
  </si>
  <si>
    <r>
      <t>45055: Ro-Ro (2,000-4,999 dwt) Orderbook</t>
    </r>
    <r>
      <rPr>
        <sz val="11"/>
        <color theme="1"/>
        <rFont val="맑은 고딕"/>
        <family val="2"/>
        <charset val="129"/>
        <scheme val="minor"/>
      </rPr>
      <t> : As at Start of Period Specified.</t>
    </r>
  </si>
  <si>
    <r>
      <t>45056: Ro-Ro (Less Than 2,000 dwt) Orderbook</t>
    </r>
    <r>
      <rPr>
        <sz val="11"/>
        <color theme="1"/>
        <rFont val="맑은 고딕"/>
        <family val="2"/>
        <charset val="129"/>
        <scheme val="minor"/>
      </rPr>
      <t> : As at Start of Period Specified.</t>
    </r>
  </si>
  <si>
    <r>
      <t>45338: PCC Orderbook</t>
    </r>
    <r>
      <rPr>
        <sz val="11"/>
        <color theme="1"/>
        <rFont val="맑은 고딕"/>
        <family val="2"/>
        <charset val="129"/>
        <scheme val="minor"/>
      </rPr>
      <t> : As at Start of Period Specified.</t>
    </r>
  </si>
  <si>
    <r>
      <t>45339: Small Tankers Orderbook</t>
    </r>
    <r>
      <rPr>
        <sz val="11"/>
        <color theme="1"/>
        <rFont val="맑은 고딕"/>
        <family val="2"/>
        <charset val="129"/>
        <scheme val="minor"/>
      </rPr>
      <t> : As at Start of Period Specified. Excludes crude / product tankers below 5,000 dwt and chemical / specialised tankers below 1,000 dwt.</t>
    </r>
  </si>
  <si>
    <r>
      <t>45340: Tankers 10k + DWT Orderbook</t>
    </r>
    <r>
      <rPr>
        <sz val="11"/>
        <color theme="1"/>
        <rFont val="맑은 고딕"/>
        <family val="2"/>
        <charset val="129"/>
        <scheme val="minor"/>
      </rPr>
      <t> : As at Start of Period Specified.</t>
    </r>
  </si>
  <si>
    <r>
      <t>45341: Combined Carriers Orderbook</t>
    </r>
    <r>
      <rPr>
        <sz val="11"/>
        <color theme="1"/>
        <rFont val="맑은 고딕"/>
        <family val="2"/>
        <charset val="129"/>
        <scheme val="minor"/>
      </rPr>
      <t> : As at Start of Period Specified.</t>
    </r>
  </si>
  <si>
    <r>
      <t>45515: Chemical Tankers (10-60,000 dwt tonnes) Orderbook</t>
    </r>
    <r>
      <rPr>
        <sz val="11"/>
        <color theme="1"/>
        <rFont val="맑은 고딕"/>
        <family val="2"/>
        <charset val="129"/>
        <scheme val="minor"/>
      </rPr>
      <t> : As at Start of Period Specified.</t>
    </r>
  </si>
  <si>
    <r>
      <t>46157: LNG Contracting</t>
    </r>
    <r>
      <rPr>
        <sz val="11"/>
        <color theme="1"/>
        <rFont val="맑은 고딕"/>
        <family val="2"/>
        <charset val="129"/>
        <scheme val="minor"/>
      </rPr>
      <t> : During Period Specified.</t>
    </r>
  </si>
  <si>
    <r>
      <t>45328: Reefer Orderbook</t>
    </r>
    <r>
      <rPr>
        <sz val="11"/>
        <color theme="1"/>
        <rFont val="맑은 고딕"/>
        <family val="2"/>
        <charset val="129"/>
        <scheme val="minor"/>
      </rPr>
      <t> : As at Start of Period Specified.</t>
    </r>
  </si>
  <si>
    <r>
      <t>45329: Containership Orderbook</t>
    </r>
    <r>
      <rPr>
        <sz val="11"/>
        <color theme="1"/>
        <rFont val="맑은 고딕"/>
        <family val="2"/>
        <charset val="129"/>
        <scheme val="minor"/>
      </rPr>
      <t> : As at Start of Period Specified.</t>
    </r>
  </si>
  <si>
    <r>
      <t>45331: LPG Orderbook</t>
    </r>
    <r>
      <rPr>
        <sz val="11"/>
        <color theme="1"/>
        <rFont val="맑은 고딕"/>
        <family val="2"/>
        <charset val="129"/>
        <scheme val="minor"/>
      </rPr>
      <t> : As at Start of Period Specified.</t>
    </r>
  </si>
  <si>
    <r>
      <t>45334: GCT Orderbook</t>
    </r>
    <r>
      <rPr>
        <sz val="11"/>
        <color theme="1"/>
        <rFont val="맑은 고딕"/>
        <family val="2"/>
        <charset val="129"/>
        <scheme val="minor"/>
      </rPr>
      <t> : As at Start of Period Specified.</t>
    </r>
  </si>
  <si>
    <r>
      <t>45337: RoRo Orderbook</t>
    </r>
    <r>
      <rPr>
        <sz val="11"/>
        <color theme="1"/>
        <rFont val="맑은 고딕"/>
        <family val="2"/>
        <charset val="129"/>
        <scheme val="minor"/>
      </rPr>
      <t> : As at Start of Period Specified.</t>
    </r>
  </si>
  <si>
    <r>
      <t xml:space="preserve">45063: Tankers </t>
    </r>
    <r>
      <rPr>
        <sz val="11"/>
        <color theme="1"/>
        <rFont val="맑은 고딕"/>
        <family val="2"/>
        <charset val="129"/>
        <scheme val="minor"/>
      </rPr>
      <t> : As at Start of Period Specified.</t>
    </r>
  </si>
  <si>
    <r>
      <t>45064: UL/VLCC Orderbook</t>
    </r>
    <r>
      <rPr>
        <sz val="11"/>
        <color theme="1"/>
        <rFont val="맑은 고딕"/>
        <family val="2"/>
        <charset val="129"/>
        <scheme val="minor"/>
      </rPr>
      <t> : As at Start of Period Specified.</t>
    </r>
  </si>
  <si>
    <r>
      <t>45065: Suezmax Orderbook</t>
    </r>
    <r>
      <rPr>
        <sz val="11"/>
        <color theme="1"/>
        <rFont val="맑은 고딕"/>
        <family val="2"/>
        <charset val="129"/>
        <scheme val="minor"/>
      </rPr>
      <t> : As at Start of Period Specified.</t>
    </r>
  </si>
  <si>
    <r>
      <t>45066: Aframax Tanker Orderbook</t>
    </r>
    <r>
      <rPr>
        <sz val="11"/>
        <color theme="1"/>
        <rFont val="맑은 고딕"/>
        <family val="2"/>
        <charset val="129"/>
        <scheme val="minor"/>
      </rPr>
      <t> : As at Start of Period Specified.</t>
    </r>
  </si>
  <si>
    <r>
      <t>45067: Panamax Tanker Orderbook</t>
    </r>
    <r>
      <rPr>
        <sz val="11"/>
        <color theme="1"/>
        <rFont val="맑은 고딕"/>
        <family val="2"/>
        <charset val="129"/>
        <scheme val="minor"/>
      </rPr>
      <t> : As at Start of Period Specified.</t>
    </r>
  </si>
  <si>
    <r>
      <t>45327: Bulkcarrier Orderbook</t>
    </r>
    <r>
      <rPr>
        <sz val="11"/>
        <color theme="1"/>
        <rFont val="맑은 고딕"/>
        <family val="2"/>
        <charset val="129"/>
        <scheme val="minor"/>
      </rPr>
      <t> : As at Start of Period Specified.</t>
    </r>
  </si>
  <si>
    <r>
      <t>45057: PCC (17,500 &amp; Above dwt) Orderbook</t>
    </r>
    <r>
      <rPr>
        <sz val="11"/>
        <color theme="1"/>
        <rFont val="맑은 고딕"/>
        <family val="2"/>
        <charset val="129"/>
        <scheme val="minor"/>
      </rPr>
      <t> : As at Start of Period Specified.</t>
    </r>
  </si>
  <si>
    <r>
      <t>45058: PCC (15,000-17,499 dwt) Orderbook</t>
    </r>
    <r>
      <rPr>
        <sz val="11"/>
        <color theme="1"/>
        <rFont val="맑은 고딕"/>
        <family val="2"/>
        <charset val="129"/>
        <scheme val="minor"/>
      </rPr>
      <t> : As at Start of Period Specified.</t>
    </r>
  </si>
  <si>
    <r>
      <t>45059: PCC (12,500-14,999 dwt) Orderbook</t>
    </r>
    <r>
      <rPr>
        <sz val="11"/>
        <color theme="1"/>
        <rFont val="맑은 고딕"/>
        <family val="2"/>
        <charset val="129"/>
        <scheme val="minor"/>
      </rPr>
      <t> : As at Start of Period Specified.</t>
    </r>
  </si>
  <si>
    <r>
      <t>45060: PCC (10,000-12,499 dwt) Orderbook</t>
    </r>
    <r>
      <rPr>
        <sz val="11"/>
        <color theme="1"/>
        <rFont val="맑은 고딕"/>
        <family val="2"/>
        <charset val="129"/>
        <scheme val="minor"/>
      </rPr>
      <t> : As at Start of Period Specified.</t>
    </r>
  </si>
  <si>
    <r>
      <t>45061: PCC (5,000-9,999 dwt) Orderbook</t>
    </r>
    <r>
      <rPr>
        <sz val="11"/>
        <color theme="1"/>
        <rFont val="맑은 고딕"/>
        <family val="2"/>
        <charset val="129"/>
        <scheme val="minor"/>
      </rPr>
      <t> : As at Start of Period Specified.</t>
    </r>
  </si>
  <si>
    <r>
      <t>45062: PCC (Less Than 5,000 dwt) Orderbook</t>
    </r>
    <r>
      <rPr>
        <sz val="11"/>
        <color theme="1"/>
        <rFont val="맑은 고딕"/>
        <family val="2"/>
        <charset val="129"/>
        <scheme val="minor"/>
      </rPr>
      <t> : As at Start of Period Specified.</t>
    </r>
  </si>
  <si>
    <r>
      <t>45280: Ro-Ro (15,000 &amp; Above dwt) Orderbook</t>
    </r>
    <r>
      <rPr>
        <sz val="11"/>
        <color theme="1"/>
        <rFont val="맑은 고딕"/>
        <family val="2"/>
        <charset val="129"/>
        <scheme val="minor"/>
      </rPr>
      <t> : As at Start of Period Specified.</t>
    </r>
  </si>
  <si>
    <r>
      <t>45281: Ro-Ro (10,000-14,999 dwt) Orderbook</t>
    </r>
    <r>
      <rPr>
        <sz val="11"/>
        <color theme="1"/>
        <rFont val="맑은 고딕"/>
        <family val="2"/>
        <charset val="129"/>
        <scheme val="minor"/>
      </rPr>
      <t> : As at Start of Period Specified.</t>
    </r>
  </si>
  <si>
    <r>
      <t>45282: Ro-Ro (7,500-9,999 dwt) Orderbook</t>
    </r>
    <r>
      <rPr>
        <sz val="11"/>
        <color theme="1"/>
        <rFont val="맑은 고딕"/>
        <family val="2"/>
        <charset val="129"/>
        <scheme val="minor"/>
      </rPr>
      <t> : As at Start of Period Specified.</t>
    </r>
  </si>
  <si>
    <r>
      <t>45283: Ro-Ro (5,000-7,499 dwt) Orderbook</t>
    </r>
    <r>
      <rPr>
        <sz val="11"/>
        <color theme="1"/>
        <rFont val="맑은 고딕"/>
        <family val="2"/>
        <charset val="129"/>
        <scheme val="minor"/>
      </rPr>
      <t> : As at Start of Period Specified.</t>
    </r>
  </si>
  <si>
    <r>
      <t>45284: Ro-Ro (2,000-4,999 dwt) Orderbook</t>
    </r>
    <r>
      <rPr>
        <sz val="11"/>
        <color theme="1"/>
        <rFont val="맑은 고딕"/>
        <family val="2"/>
        <charset val="129"/>
        <scheme val="minor"/>
      </rPr>
      <t> : As at Start of Period Specified.</t>
    </r>
  </si>
  <si>
    <r>
      <t>45285: Ro-Ro (Less Than 2,000 dwt) Orderbook</t>
    </r>
    <r>
      <rPr>
        <sz val="11"/>
        <color theme="1"/>
        <rFont val="맑은 고딕"/>
        <family val="2"/>
        <charset val="129"/>
        <scheme val="minor"/>
      </rPr>
      <t> : As at Start of Period Specified.</t>
    </r>
  </si>
  <si>
    <r>
      <t>45387: RoRo Orderbook</t>
    </r>
    <r>
      <rPr>
        <sz val="11"/>
        <color theme="1"/>
        <rFont val="맑은 고딕"/>
        <family val="2"/>
        <charset val="129"/>
        <scheme val="minor"/>
      </rPr>
      <t> : As at Start of Period Specified.</t>
    </r>
  </si>
  <si>
    <r>
      <t>45286: PCC (17,500 &amp; Above dwt) Orderbook</t>
    </r>
    <r>
      <rPr>
        <sz val="11"/>
        <color theme="1"/>
        <rFont val="맑은 고딕"/>
        <family val="2"/>
        <charset val="129"/>
        <scheme val="minor"/>
      </rPr>
      <t> : As at Start of Period Specified.</t>
    </r>
  </si>
  <si>
    <r>
      <t>45287: PCC (15,000-17,499 dwt) Orderbook</t>
    </r>
    <r>
      <rPr>
        <sz val="11"/>
        <color theme="1"/>
        <rFont val="맑은 고딕"/>
        <family val="2"/>
        <charset val="129"/>
        <scheme val="minor"/>
      </rPr>
      <t> : As at Start of Period Specified.</t>
    </r>
  </si>
  <si>
    <r>
      <t>45288: PCC (12,500-14,999 dwt) Orderbook</t>
    </r>
    <r>
      <rPr>
        <sz val="11"/>
        <color theme="1"/>
        <rFont val="맑은 고딕"/>
        <family val="2"/>
        <charset val="129"/>
        <scheme val="minor"/>
      </rPr>
      <t> : As at Start of Period Specified.</t>
    </r>
  </si>
  <si>
    <r>
      <t>45289: PCC (10,000-12,499 dwt) Orderbook</t>
    </r>
    <r>
      <rPr>
        <sz val="11"/>
        <color theme="1"/>
        <rFont val="맑은 고딕"/>
        <family val="2"/>
        <charset val="129"/>
        <scheme val="minor"/>
      </rPr>
      <t> : As at Start of Period Specified.</t>
    </r>
  </si>
  <si>
    <r>
      <t>45290: PCC (5,000-9,999 dwt) Orderbook</t>
    </r>
    <r>
      <rPr>
        <sz val="11"/>
        <color theme="1"/>
        <rFont val="맑은 고딕"/>
        <family val="2"/>
        <charset val="129"/>
        <scheme val="minor"/>
      </rPr>
      <t> : As at Start of Period Specified.</t>
    </r>
  </si>
  <si>
    <r>
      <t>45291: PCC (Less Than 5,000 dwt) Orderbook</t>
    </r>
    <r>
      <rPr>
        <sz val="11"/>
        <color theme="1"/>
        <rFont val="맑은 고딕"/>
        <family val="2"/>
        <charset val="129"/>
        <scheme val="minor"/>
      </rPr>
      <t> : As at Start of Period Specified.</t>
    </r>
  </si>
  <si>
    <r>
      <t>45388: PCC Orderbook</t>
    </r>
    <r>
      <rPr>
        <sz val="11"/>
        <color theme="1"/>
        <rFont val="맑은 고딕"/>
        <family val="2"/>
        <charset val="129"/>
        <scheme val="minor"/>
      </rPr>
      <t> : As at Start of Period Specified.</t>
    </r>
  </si>
  <si>
    <t>신규수주 국가별</t>
  </si>
  <si>
    <r>
      <t>61531: Contracting by Country of Build - Japan</t>
    </r>
    <r>
      <rPr>
        <sz val="11"/>
        <color theme="1"/>
        <rFont val="맑은 고딕"/>
        <family val="2"/>
        <charset val="129"/>
        <scheme val="minor"/>
      </rPr>
      <t> : During Period Specified. Value at time of contract, not current resale value.</t>
    </r>
  </si>
  <si>
    <r>
      <t>61539: Contracting by Country of Build - South Korea</t>
    </r>
    <r>
      <rPr>
        <sz val="11"/>
        <color theme="1"/>
        <rFont val="맑은 고딕"/>
        <family val="2"/>
        <charset val="129"/>
        <scheme val="minor"/>
      </rPr>
      <t> : During Period Specified. Value at time of contract, not current resale value.</t>
    </r>
  </si>
  <si>
    <r>
      <t>61537: Contracting by Country of Build - P.R. China</t>
    </r>
    <r>
      <rPr>
        <sz val="11"/>
        <color theme="1"/>
        <rFont val="맑은 고딕"/>
        <family val="2"/>
        <charset val="129"/>
        <scheme val="minor"/>
      </rPr>
      <t> : During Period Specified. Value at time of contract, not current resale value.</t>
    </r>
  </si>
  <si>
    <r>
      <t>50752: Contracting by Country of Build - Japan</t>
    </r>
    <r>
      <rPr>
        <sz val="11"/>
        <color theme="1"/>
        <rFont val="맑은 고딕"/>
        <family val="2"/>
        <charset val="129"/>
        <scheme val="minor"/>
      </rPr>
      <t> : During Period Specified.</t>
    </r>
  </si>
  <si>
    <r>
      <t>50762: Contracting by Country of Build - South Korea</t>
    </r>
    <r>
      <rPr>
        <sz val="11"/>
        <color theme="1"/>
        <rFont val="맑은 고딕"/>
        <family val="2"/>
        <charset val="129"/>
        <scheme val="minor"/>
      </rPr>
      <t> : During Period Specified.</t>
    </r>
  </si>
  <si>
    <r>
      <t>50760: Contracting by Country of Build - P.R. China</t>
    </r>
    <r>
      <rPr>
        <sz val="11"/>
        <color theme="1"/>
        <rFont val="맑은 고딕"/>
        <family val="2"/>
        <charset val="129"/>
        <scheme val="minor"/>
      </rPr>
      <t> : During Period Specified.</t>
    </r>
  </si>
  <si>
    <r>
      <t>50582: Contracting by Country of Build - Japan</t>
    </r>
    <r>
      <rPr>
        <sz val="11"/>
        <color theme="1"/>
        <rFont val="맑은 고딕"/>
        <family val="2"/>
        <charset val="129"/>
        <scheme val="minor"/>
      </rPr>
      <t> : During Period Specified.</t>
    </r>
  </si>
  <si>
    <r>
      <t>50591: Contracting by Country of Build - South Korea</t>
    </r>
    <r>
      <rPr>
        <sz val="11"/>
        <color theme="1"/>
        <rFont val="맑은 고딕"/>
        <family val="2"/>
        <charset val="129"/>
        <scheme val="minor"/>
      </rPr>
      <t> : During Period Specified.</t>
    </r>
  </si>
  <si>
    <r>
      <t>50589: Contracting by Country of Build - P.R. China</t>
    </r>
    <r>
      <rPr>
        <sz val="11"/>
        <color theme="1"/>
        <rFont val="맑은 고딕"/>
        <family val="2"/>
        <charset val="129"/>
        <scheme val="minor"/>
      </rPr>
      <t> : During Period Specified.</t>
    </r>
  </si>
  <si>
    <r>
      <t>50666: Contracting by Country of Build - Japan</t>
    </r>
    <r>
      <rPr>
        <sz val="11"/>
        <color theme="1"/>
        <rFont val="맑은 고딕"/>
        <family val="2"/>
        <charset val="129"/>
        <scheme val="minor"/>
      </rPr>
      <t> : During Period Specified.</t>
    </r>
  </si>
  <si>
    <r>
      <t>50679: Contracting by Country of Build - South Korea</t>
    </r>
    <r>
      <rPr>
        <sz val="11"/>
        <color theme="1"/>
        <rFont val="맑은 고딕"/>
        <family val="2"/>
        <charset val="129"/>
        <scheme val="minor"/>
      </rPr>
      <t> : During Period Specified.</t>
    </r>
  </si>
  <si>
    <r>
      <t>50673: Contracting by Country of Build - P.R. China</t>
    </r>
    <r>
      <rPr>
        <sz val="11"/>
        <color theme="1"/>
        <rFont val="맑은 고딕"/>
        <family val="2"/>
        <charset val="129"/>
        <scheme val="minor"/>
      </rPr>
      <t> : During Period Specified.</t>
    </r>
  </si>
  <si>
    <t>신규수주 전체(벌커,탱커,컨테이너 포함)</t>
  </si>
  <si>
    <r>
      <t xml:space="preserve">62073: Tankers </t>
    </r>
    <r>
      <rPr>
        <sz val="11"/>
        <color theme="1"/>
        <rFont val="맑은 고딕"/>
        <family val="2"/>
        <charset val="129"/>
        <scheme val="minor"/>
      </rPr>
      <t> : During Period Specified. Value at time of contract, not current resale value.</t>
    </r>
  </si>
  <si>
    <r>
      <t>62074: UL/VLCC Contracting</t>
    </r>
    <r>
      <rPr>
        <sz val="11"/>
        <color theme="1"/>
        <rFont val="맑은 고딕"/>
        <family val="2"/>
        <charset val="129"/>
        <scheme val="minor"/>
      </rPr>
      <t> : During Period Specified. Value at time of contract, not current resale value.</t>
    </r>
  </si>
  <si>
    <r>
      <t>62075: Suezmax Contracting</t>
    </r>
    <r>
      <rPr>
        <sz val="11"/>
        <color theme="1"/>
        <rFont val="맑은 고딕"/>
        <family val="2"/>
        <charset val="129"/>
        <scheme val="minor"/>
      </rPr>
      <t> : During Period Specified. Value at time of contract, not current resale value.</t>
    </r>
  </si>
  <si>
    <r>
      <t>62077: Aframax Tanker Contracting</t>
    </r>
    <r>
      <rPr>
        <sz val="11"/>
        <color theme="1"/>
        <rFont val="맑은 고딕"/>
        <family val="2"/>
        <charset val="129"/>
        <scheme val="minor"/>
      </rPr>
      <t> : During Period Specified. Value at time of contract, not current resale value.</t>
    </r>
  </si>
  <si>
    <r>
      <t>62081: Panamax Tanker Contracting</t>
    </r>
    <r>
      <rPr>
        <sz val="11"/>
        <color theme="1"/>
        <rFont val="맑은 고딕"/>
        <family val="2"/>
        <charset val="129"/>
        <scheme val="minor"/>
      </rPr>
      <t> : During Period Specified. Value at time of contract, not current resale value.</t>
    </r>
  </si>
  <si>
    <r>
      <t>62082: Handysize Tanker Contracting</t>
    </r>
    <r>
      <rPr>
        <sz val="11"/>
        <color theme="1"/>
        <rFont val="맑은 고딕"/>
        <family val="2"/>
        <charset val="129"/>
        <scheme val="minor"/>
      </rPr>
      <t> : During Period Specified. Value at time of contract, not current resale value.</t>
    </r>
  </si>
  <si>
    <r>
      <t>62194: Aframax Product Tankers Contracting</t>
    </r>
    <r>
      <rPr>
        <sz val="11"/>
        <color theme="1"/>
        <rFont val="맑은 고딕"/>
        <family val="2"/>
        <charset val="129"/>
        <scheme val="minor"/>
      </rPr>
      <t> : During Period Specified.</t>
    </r>
  </si>
  <si>
    <r>
      <t>62083: Combination Carriers (120-160K DWT) Contracting</t>
    </r>
    <r>
      <rPr>
        <sz val="11"/>
        <color theme="1"/>
        <rFont val="맑은 고딕"/>
        <family val="2"/>
        <charset val="129"/>
        <scheme val="minor"/>
      </rPr>
      <t> : During Period Specified. Value at time of contract, not current resale value.</t>
    </r>
  </si>
  <si>
    <r>
      <t>62085: Combination Carriers (80-120K DWT) Contracting</t>
    </r>
    <r>
      <rPr>
        <sz val="11"/>
        <color theme="1"/>
        <rFont val="맑은 고딕"/>
        <family val="2"/>
        <charset val="129"/>
        <scheme val="minor"/>
      </rPr>
      <t> : During Period Specified. Value at time of contract, not current resale value.</t>
    </r>
  </si>
  <si>
    <r>
      <t>62108: PCC Contracting</t>
    </r>
    <r>
      <rPr>
        <sz val="11"/>
        <color theme="1"/>
        <rFont val="맑은 고딕"/>
        <family val="2"/>
        <charset val="129"/>
        <scheme val="minor"/>
      </rPr>
      <t> : During Period Specified.</t>
    </r>
  </si>
  <si>
    <r>
      <t>62112: Tankers 10k + DWT Contracting</t>
    </r>
    <r>
      <rPr>
        <sz val="11"/>
        <color theme="1"/>
        <rFont val="맑은 고딕"/>
        <family val="2"/>
        <charset val="129"/>
        <scheme val="minor"/>
      </rPr>
      <t> : During Period Specified.</t>
    </r>
  </si>
  <si>
    <r>
      <t>62113: Combined Carriers Contracting</t>
    </r>
    <r>
      <rPr>
        <sz val="11"/>
        <color theme="1"/>
        <rFont val="맑은 고딕"/>
        <family val="2"/>
        <charset val="129"/>
        <scheme val="minor"/>
      </rPr>
      <t> : During Period Specified.</t>
    </r>
  </si>
  <si>
    <r>
      <t>62163: Chemical Tankers (10-60,000 dwt tonnes) Contracting</t>
    </r>
    <r>
      <rPr>
        <sz val="11"/>
        <color theme="1"/>
        <rFont val="맑은 고딕"/>
        <family val="2"/>
        <charset val="129"/>
        <scheme val="minor"/>
      </rPr>
      <t> : During Period Specified.</t>
    </r>
  </si>
  <si>
    <r>
      <t>62164: Product Tankers (10-60,000 dwt tonnes) Contracting</t>
    </r>
    <r>
      <rPr>
        <sz val="11"/>
        <color theme="1"/>
        <rFont val="맑은 고딕"/>
        <family val="2"/>
        <charset val="129"/>
        <scheme val="minor"/>
      </rPr>
      <t> : During Period Specified.</t>
    </r>
  </si>
  <si>
    <r>
      <t>62193: Panamax Product Tankers Contracting</t>
    </r>
    <r>
      <rPr>
        <sz val="11"/>
        <color theme="1"/>
        <rFont val="맑은 고딕"/>
        <family val="2"/>
        <charset val="129"/>
        <scheme val="minor"/>
      </rPr>
      <t> : During Period Specified.</t>
    </r>
  </si>
  <si>
    <r>
      <t>62096: Bulkcarrier Contracting</t>
    </r>
    <r>
      <rPr>
        <sz val="11"/>
        <color theme="1"/>
        <rFont val="맑은 고딕"/>
        <family val="2"/>
        <charset val="129"/>
        <scheme val="minor"/>
      </rPr>
      <t> : During Period Specified.</t>
    </r>
  </si>
  <si>
    <r>
      <t>62097: Reefer Contracting</t>
    </r>
    <r>
      <rPr>
        <sz val="11"/>
        <color theme="1"/>
        <rFont val="맑은 고딕"/>
        <family val="2"/>
        <charset val="129"/>
        <scheme val="minor"/>
      </rPr>
      <t> : During Period Specified.</t>
    </r>
  </si>
  <si>
    <r>
      <t>62098: Containership Contracting</t>
    </r>
    <r>
      <rPr>
        <sz val="11"/>
        <color theme="1"/>
        <rFont val="맑은 고딕"/>
        <family val="2"/>
        <charset val="129"/>
        <scheme val="minor"/>
      </rPr>
      <t> : During Period Specified.</t>
    </r>
  </si>
  <si>
    <r>
      <t>62101: LPG Contracting</t>
    </r>
    <r>
      <rPr>
        <sz val="11"/>
        <color theme="1"/>
        <rFont val="맑은 고딕"/>
        <family val="2"/>
        <charset val="129"/>
        <scheme val="minor"/>
      </rPr>
      <t> : During Period Specified.</t>
    </r>
  </si>
  <si>
    <r>
      <t>62107: RoRo Contracting</t>
    </r>
    <r>
      <rPr>
        <sz val="11"/>
        <color theme="1"/>
        <rFont val="맑은 고딕"/>
        <family val="2"/>
        <charset val="129"/>
        <scheme val="minor"/>
      </rPr>
      <t> : During Period Specified.</t>
    </r>
  </si>
  <si>
    <r>
      <t>46206: Containership Contracting</t>
    </r>
    <r>
      <rPr>
        <sz val="11"/>
        <color theme="1"/>
        <rFont val="맑은 고딕"/>
        <family val="2"/>
        <charset val="129"/>
        <scheme val="minor"/>
      </rPr>
      <t> : During Period Specified.</t>
    </r>
  </si>
  <si>
    <r>
      <t xml:space="preserve">46120: Tankers </t>
    </r>
    <r>
      <rPr>
        <sz val="11"/>
        <color theme="1"/>
        <rFont val="맑은 고딕"/>
        <family val="2"/>
        <charset val="129"/>
        <scheme val="minor"/>
      </rPr>
      <t> : During Period Specified.</t>
    </r>
  </si>
  <si>
    <r>
      <t>46121: UL/VLCC Contracting</t>
    </r>
    <r>
      <rPr>
        <sz val="11"/>
        <color theme="1"/>
        <rFont val="맑은 고딕"/>
        <family val="2"/>
        <charset val="129"/>
        <scheme val="minor"/>
      </rPr>
      <t> : During Period Specified.</t>
    </r>
  </si>
  <si>
    <r>
      <t>46122: Suezmax Contracting</t>
    </r>
    <r>
      <rPr>
        <sz val="11"/>
        <color theme="1"/>
        <rFont val="맑은 고딕"/>
        <family val="2"/>
        <charset val="129"/>
        <scheme val="minor"/>
      </rPr>
      <t> : During Period Specified.</t>
    </r>
  </si>
  <si>
    <r>
      <t>46123: Aframax Tanker Contracting</t>
    </r>
    <r>
      <rPr>
        <sz val="11"/>
        <color theme="1"/>
        <rFont val="맑은 고딕"/>
        <family val="2"/>
        <charset val="129"/>
        <scheme val="minor"/>
      </rPr>
      <t> : During Period Specified.</t>
    </r>
  </si>
  <si>
    <r>
      <t>46124: Panamax Tanker Contracting</t>
    </r>
    <r>
      <rPr>
        <sz val="11"/>
        <color theme="1"/>
        <rFont val="맑은 고딕"/>
        <family val="2"/>
        <charset val="129"/>
        <scheme val="minor"/>
      </rPr>
      <t> : During Period Specified.</t>
    </r>
  </si>
  <si>
    <r>
      <t>46125: Handysize Tanker Contracting</t>
    </r>
    <r>
      <rPr>
        <sz val="11"/>
        <color theme="1"/>
        <rFont val="맑은 고딕"/>
        <family val="2"/>
        <charset val="129"/>
        <scheme val="minor"/>
      </rPr>
      <t> : During Period Specified.</t>
    </r>
  </si>
  <si>
    <r>
      <t>46183: Combined Carriers Contracting</t>
    </r>
    <r>
      <rPr>
        <sz val="11"/>
        <color theme="1"/>
        <rFont val="맑은 고딕"/>
        <family val="2"/>
        <charset val="129"/>
        <scheme val="minor"/>
      </rPr>
      <t> : During Period Specified.</t>
    </r>
  </si>
  <si>
    <r>
      <t>46413: Chemical Tankers (10-60,000 dwt tonnes) Contracting</t>
    </r>
    <r>
      <rPr>
        <sz val="11"/>
        <color theme="1"/>
        <rFont val="맑은 고딕"/>
        <family val="2"/>
        <charset val="129"/>
        <scheme val="minor"/>
      </rPr>
      <t> : During Period Specified.</t>
    </r>
  </si>
  <si>
    <r>
      <t>46414: Product Tankers (10-60,000 dwt tonnes) Contracting</t>
    </r>
    <r>
      <rPr>
        <sz val="11"/>
        <color theme="1"/>
        <rFont val="맑은 고딕"/>
        <family val="2"/>
        <charset val="129"/>
        <scheme val="minor"/>
      </rPr>
      <t> : During Period Specified.</t>
    </r>
  </si>
  <si>
    <r>
      <t>52806: Panamax Product Tankers Contracting</t>
    </r>
    <r>
      <rPr>
        <sz val="11"/>
        <color theme="1"/>
        <rFont val="맑은 고딕"/>
        <family val="2"/>
        <charset val="129"/>
        <scheme val="minor"/>
      </rPr>
      <t> : During Period Specified.</t>
    </r>
  </si>
  <si>
    <r>
      <t>52807: Aframax Product Tankers Contracting</t>
    </r>
    <r>
      <rPr>
        <sz val="11"/>
        <color theme="1"/>
        <rFont val="맑은 고딕"/>
        <family val="2"/>
        <charset val="129"/>
        <scheme val="minor"/>
      </rPr>
      <t> : During Period Specified.</t>
    </r>
  </si>
  <si>
    <r>
      <t>46204: Bulkcarrier Contracting</t>
    </r>
    <r>
      <rPr>
        <sz val="11"/>
        <color theme="1"/>
        <rFont val="맑은 고딕"/>
        <family val="2"/>
        <charset val="129"/>
        <scheme val="minor"/>
      </rPr>
      <t> : During Period Specified.</t>
    </r>
  </si>
  <si>
    <r>
      <t>46171: Containership Contracting</t>
    </r>
    <r>
      <rPr>
        <sz val="11"/>
        <color theme="1"/>
        <rFont val="맑은 고딕"/>
        <family val="2"/>
        <charset val="129"/>
        <scheme val="minor"/>
      </rPr>
      <t> : During Period Specified.</t>
    </r>
  </si>
  <si>
    <r>
      <t>46211: GCT Contracting</t>
    </r>
    <r>
      <rPr>
        <sz val="11"/>
        <color theme="1"/>
        <rFont val="맑은 고딕"/>
        <family val="2"/>
        <charset val="129"/>
        <scheme val="minor"/>
      </rPr>
      <t> : During Period Specified.</t>
    </r>
  </si>
  <si>
    <r>
      <t>46216: Small Tankers Contracting</t>
    </r>
    <r>
      <rPr>
        <sz val="11"/>
        <color theme="1"/>
        <rFont val="맑은 고딕"/>
        <family val="2"/>
        <charset val="129"/>
        <scheme val="minor"/>
      </rPr>
      <t> : During Period Specified. Excludes crude / product tankers below 5,000 dwt and chemical / specialised tankers below 1,000 dwt.</t>
    </r>
  </si>
  <si>
    <r>
      <t>46218: Tankers 10k + DWT Contracting</t>
    </r>
    <r>
      <rPr>
        <sz val="11"/>
        <color theme="1"/>
        <rFont val="맑은 고딕"/>
        <family val="2"/>
        <charset val="129"/>
        <scheme val="minor"/>
      </rPr>
      <t> : During Period Specified.</t>
    </r>
  </si>
  <si>
    <r>
      <t xml:space="preserve">45819: Tankers </t>
    </r>
    <r>
      <rPr>
        <sz val="11"/>
        <color theme="1"/>
        <rFont val="맑은 고딕"/>
        <family val="2"/>
        <charset val="129"/>
        <scheme val="minor"/>
      </rPr>
      <t> : During Period Specified.</t>
    </r>
  </si>
  <si>
    <r>
      <t>45820: UL/VLCC Contracting</t>
    </r>
    <r>
      <rPr>
        <sz val="11"/>
        <color theme="1"/>
        <rFont val="맑은 고딕"/>
        <family val="2"/>
        <charset val="129"/>
        <scheme val="minor"/>
      </rPr>
      <t> : During Period Specified.</t>
    </r>
  </si>
  <si>
    <r>
      <t>45821: Suezmax Contracting</t>
    </r>
    <r>
      <rPr>
        <sz val="11"/>
        <color theme="1"/>
        <rFont val="맑은 고딕"/>
        <family val="2"/>
        <charset val="129"/>
        <scheme val="minor"/>
      </rPr>
      <t> : During Period Specified.</t>
    </r>
  </si>
  <si>
    <r>
      <t>45822: Aframax Tanker Contracting</t>
    </r>
    <r>
      <rPr>
        <sz val="11"/>
        <color theme="1"/>
        <rFont val="맑은 고딕"/>
        <family val="2"/>
        <charset val="129"/>
        <scheme val="minor"/>
      </rPr>
      <t> : During Period Specified.</t>
    </r>
  </si>
  <si>
    <r>
      <t>45823: Panamax Tanker Contracting</t>
    </r>
    <r>
      <rPr>
        <sz val="11"/>
        <color theme="1"/>
        <rFont val="맑은 고딕"/>
        <family val="2"/>
        <charset val="129"/>
        <scheme val="minor"/>
      </rPr>
      <t> : During Period Specified.</t>
    </r>
  </si>
  <si>
    <r>
      <t>45824: Handysize Tanker Contracting</t>
    </r>
    <r>
      <rPr>
        <sz val="11"/>
        <color theme="1"/>
        <rFont val="맑은 고딕"/>
        <family val="2"/>
        <charset val="129"/>
        <scheme val="minor"/>
      </rPr>
      <t> : During Period Specified.</t>
    </r>
  </si>
  <si>
    <r>
      <t>46265: Chemical Tankers (10-60,000 dwt tonnes) Contracting</t>
    </r>
    <r>
      <rPr>
        <sz val="11"/>
        <color theme="1"/>
        <rFont val="맑은 고딕"/>
        <family val="2"/>
        <charset val="129"/>
        <scheme val="minor"/>
      </rPr>
      <t> : During Period Specified.</t>
    </r>
  </si>
  <si>
    <r>
      <t>46266: Product Tankers (10-60,000 dwt tonnes) Contracting</t>
    </r>
    <r>
      <rPr>
        <sz val="11"/>
        <color theme="1"/>
        <rFont val="맑은 고딕"/>
        <family val="2"/>
        <charset val="129"/>
        <scheme val="minor"/>
      </rPr>
      <t> : During Period Specified.</t>
    </r>
  </si>
  <si>
    <r>
      <t>52792: Panamax Product Tankers Contracting</t>
    </r>
    <r>
      <rPr>
        <sz val="11"/>
        <color theme="1"/>
        <rFont val="맑은 고딕"/>
        <family val="2"/>
        <charset val="129"/>
        <scheme val="minor"/>
      </rPr>
      <t> : During Period Specified.</t>
    </r>
  </si>
  <si>
    <r>
      <t>52793: Aframax Product Tankers Contracting</t>
    </r>
    <r>
      <rPr>
        <sz val="11"/>
        <color theme="1"/>
        <rFont val="맑은 고딕"/>
        <family val="2"/>
        <charset val="129"/>
        <scheme val="minor"/>
      </rPr>
      <t> : During Period Specified.</t>
    </r>
  </si>
  <si>
    <r>
      <t>46148: RoRo Contracting</t>
    </r>
    <r>
      <rPr>
        <sz val="11"/>
        <color theme="1"/>
        <rFont val="맑은 고딕"/>
        <family val="2"/>
        <charset val="129"/>
        <scheme val="minor"/>
      </rPr>
      <t> : During Period Specified.</t>
    </r>
  </si>
  <si>
    <r>
      <t>46149: PCC Contracting</t>
    </r>
    <r>
      <rPr>
        <sz val="11"/>
        <color theme="1"/>
        <rFont val="맑은 고딕"/>
        <family val="2"/>
        <charset val="129"/>
        <scheme val="minor"/>
      </rPr>
      <t> : During Period Specified.</t>
    </r>
  </si>
  <si>
    <r>
      <t>46150: Small Tankers Contracting</t>
    </r>
    <r>
      <rPr>
        <sz val="11"/>
        <color theme="1"/>
        <rFont val="맑은 고딕"/>
        <family val="2"/>
        <charset val="129"/>
        <scheme val="minor"/>
      </rPr>
      <t> : During Period Specified. Excludes crude / product tankers below 5,000 dwt and chemical / specialised tankers below 1,000 dwt.</t>
    </r>
  </si>
  <si>
    <r>
      <t>46151: Tankers 10k + DWT Contracting</t>
    </r>
    <r>
      <rPr>
        <sz val="11"/>
        <color theme="1"/>
        <rFont val="맑은 고딕"/>
        <family val="2"/>
        <charset val="129"/>
        <scheme val="minor"/>
      </rPr>
      <t> : During Period Specified.</t>
    </r>
  </si>
  <si>
    <r>
      <t>46152: Combined Carriers Contracting</t>
    </r>
    <r>
      <rPr>
        <sz val="11"/>
        <color theme="1"/>
        <rFont val="맑은 고딕"/>
        <family val="2"/>
        <charset val="129"/>
        <scheme val="minor"/>
      </rPr>
      <t> : During Period Specified.</t>
    </r>
  </si>
  <si>
    <r>
      <t>46138: Bulkcarrier Contracting</t>
    </r>
    <r>
      <rPr>
        <sz val="11"/>
        <color theme="1"/>
        <rFont val="맑은 고딕"/>
        <family val="2"/>
        <charset val="129"/>
        <scheme val="minor"/>
      </rPr>
      <t> : During Period Specified.</t>
    </r>
  </si>
  <si>
    <r>
      <t>46139: Reefer Contracting</t>
    </r>
    <r>
      <rPr>
        <sz val="11"/>
        <color theme="1"/>
        <rFont val="맑은 고딕"/>
        <family val="2"/>
        <charset val="129"/>
        <scheme val="minor"/>
      </rPr>
      <t> : During Period Specified.</t>
    </r>
  </si>
  <si>
    <r>
      <t>46141: Containership Contracting</t>
    </r>
    <r>
      <rPr>
        <sz val="11"/>
        <color theme="1"/>
        <rFont val="맑은 고딕"/>
        <family val="2"/>
        <charset val="129"/>
        <scheme val="minor"/>
      </rPr>
      <t> : During Period Specified.</t>
    </r>
  </si>
  <si>
    <r>
      <t>46143: LPG Contracting</t>
    </r>
    <r>
      <rPr>
        <sz val="11"/>
        <color theme="1"/>
        <rFont val="맑은 고딕"/>
        <family val="2"/>
        <charset val="129"/>
        <scheme val="minor"/>
      </rPr>
      <t> : During Period Specified.</t>
    </r>
  </si>
  <si>
    <r>
      <t>46145: GCT Contracting</t>
    </r>
    <r>
      <rPr>
        <sz val="11"/>
        <color theme="1"/>
        <rFont val="맑은 고딕"/>
        <family val="2"/>
        <charset val="129"/>
        <scheme val="minor"/>
      </rPr>
      <t> : During Period Specified.</t>
    </r>
  </si>
  <si>
    <r>
      <t>46208: LPG Contracting</t>
    </r>
    <r>
      <rPr>
        <sz val="11"/>
        <color theme="1"/>
        <rFont val="맑은 고딕"/>
        <family val="2"/>
        <charset val="129"/>
        <scheme val="minor"/>
      </rPr>
      <t> : During Period Specified.</t>
    </r>
  </si>
  <si>
    <r>
      <t>46205: Reefer Contracting</t>
    </r>
    <r>
      <rPr>
        <sz val="11"/>
        <color theme="1"/>
        <rFont val="맑은 고딕"/>
        <family val="2"/>
        <charset val="129"/>
        <scheme val="minor"/>
      </rPr>
      <t> : During Period Specified.</t>
    </r>
  </si>
  <si>
    <r>
      <t xml:space="preserve">45894: Tankers </t>
    </r>
    <r>
      <rPr>
        <sz val="11"/>
        <color theme="1"/>
        <rFont val="맑은 고딕"/>
        <family val="2"/>
        <charset val="129"/>
        <scheme val="minor"/>
      </rPr>
      <t> : During Period Specified.</t>
    </r>
  </si>
  <si>
    <r>
      <t>45895: UL/VLCC Contracting</t>
    </r>
    <r>
      <rPr>
        <sz val="11"/>
        <color theme="1"/>
        <rFont val="맑은 고딕"/>
        <family val="2"/>
        <charset val="129"/>
        <scheme val="minor"/>
      </rPr>
      <t> : During Period Specified.</t>
    </r>
  </si>
  <si>
    <r>
      <t>45896: Suezmax Contracting</t>
    </r>
    <r>
      <rPr>
        <sz val="11"/>
        <color theme="1"/>
        <rFont val="맑은 고딕"/>
        <family val="2"/>
        <charset val="129"/>
        <scheme val="minor"/>
      </rPr>
      <t> : During Period Specified.</t>
    </r>
  </si>
  <si>
    <r>
      <t>45897: Aframax Tanker Contracting</t>
    </r>
    <r>
      <rPr>
        <sz val="11"/>
        <color theme="1"/>
        <rFont val="맑은 고딕"/>
        <family val="2"/>
        <charset val="129"/>
        <scheme val="minor"/>
      </rPr>
      <t> : During Period Specified.</t>
    </r>
  </si>
  <si>
    <r>
      <t>45898: Panamax Tanker Contracting</t>
    </r>
    <r>
      <rPr>
        <sz val="11"/>
        <color theme="1"/>
        <rFont val="맑은 고딕"/>
        <family val="2"/>
        <charset val="129"/>
        <scheme val="minor"/>
      </rPr>
      <t> : During Period Specified.</t>
    </r>
  </si>
  <si>
    <r>
      <t>46154: Bulkcarrier Contracting</t>
    </r>
    <r>
      <rPr>
        <sz val="11"/>
        <color theme="1"/>
        <rFont val="맑은 고딕"/>
        <family val="2"/>
        <charset val="129"/>
        <scheme val="minor"/>
      </rPr>
      <t> : During Period Specified.</t>
    </r>
  </si>
  <si>
    <r>
      <t>46163: RoRo Contracting</t>
    </r>
    <r>
      <rPr>
        <sz val="11"/>
        <color theme="1"/>
        <rFont val="맑은 고딕"/>
        <family val="2"/>
        <charset val="129"/>
        <scheme val="minor"/>
      </rPr>
      <t> : During Period Specified.</t>
    </r>
  </si>
  <si>
    <r>
      <t>46164: PCC Contracting</t>
    </r>
    <r>
      <rPr>
        <sz val="11"/>
        <color theme="1"/>
        <rFont val="맑은 고딕"/>
        <family val="2"/>
        <charset val="129"/>
        <scheme val="minor"/>
      </rPr>
      <t> : During Period Specified.</t>
    </r>
  </si>
  <si>
    <r>
      <t>46165: Small Tankers Contracting</t>
    </r>
    <r>
      <rPr>
        <sz val="11"/>
        <color theme="1"/>
        <rFont val="맑은 고딕"/>
        <family val="2"/>
        <charset val="129"/>
        <scheme val="minor"/>
      </rPr>
      <t> : During Period Specified. Excludes crude / product tankers below 5,000 dwt and chemical / specialised tankers below 1,000 dwt.</t>
    </r>
  </si>
  <si>
    <r>
      <t>46166: Tankers 10k + DWT Contracting</t>
    </r>
    <r>
      <rPr>
        <sz val="11"/>
        <color theme="1"/>
        <rFont val="맑은 고딕"/>
        <family val="2"/>
        <charset val="129"/>
        <scheme val="minor"/>
      </rPr>
      <t> : During Period Specified.</t>
    </r>
  </si>
  <si>
    <r>
      <t>46167: Combined Carriers Contracting</t>
    </r>
    <r>
      <rPr>
        <sz val="11"/>
        <color theme="1"/>
        <rFont val="맑은 고딕"/>
        <family val="2"/>
        <charset val="129"/>
        <scheme val="minor"/>
      </rPr>
      <t> : During Period Specified.</t>
    </r>
  </si>
  <si>
    <r>
      <t>46340: Chemical Tankers (10-60,000 dwt tonnes) Contracting</t>
    </r>
    <r>
      <rPr>
        <sz val="11"/>
        <color theme="1"/>
        <rFont val="맑은 고딕"/>
        <family val="2"/>
        <charset val="129"/>
        <scheme val="minor"/>
      </rPr>
      <t> : During Period Specified.</t>
    </r>
  </si>
  <si>
    <r>
      <t>46155: Reefer Contracting</t>
    </r>
    <r>
      <rPr>
        <sz val="11"/>
        <color theme="1"/>
        <rFont val="맑은 고딕"/>
        <family val="2"/>
        <charset val="129"/>
        <scheme val="minor"/>
      </rPr>
      <t> : During Period Specified.</t>
    </r>
  </si>
  <si>
    <r>
      <t>46156: Containership Contracting</t>
    </r>
    <r>
      <rPr>
        <sz val="11"/>
        <color theme="1"/>
        <rFont val="맑은 고딕"/>
        <family val="2"/>
        <charset val="129"/>
        <scheme val="minor"/>
      </rPr>
      <t> : During Period Specified.</t>
    </r>
  </si>
  <si>
    <r>
      <t>46158: LPG Contracting</t>
    </r>
    <r>
      <rPr>
        <sz val="11"/>
        <color theme="1"/>
        <rFont val="맑은 고딕"/>
        <family val="2"/>
        <charset val="129"/>
        <scheme val="minor"/>
      </rPr>
      <t> : During Period Specified.</t>
    </r>
  </si>
  <si>
    <r>
      <t>46160: GCT Contracting</t>
    </r>
    <r>
      <rPr>
        <sz val="11"/>
        <color theme="1"/>
        <rFont val="맑은 고딕"/>
        <family val="2"/>
        <charset val="129"/>
        <scheme val="minor"/>
      </rPr>
      <t> : During Period Specified.</t>
    </r>
  </si>
  <si>
    <r>
      <t>46214: RoRo Contracting</t>
    </r>
    <r>
      <rPr>
        <sz val="11"/>
        <color theme="1"/>
        <rFont val="맑은 고딕"/>
        <family val="2"/>
        <charset val="129"/>
        <scheme val="minor"/>
      </rPr>
      <t> : During Period Specified.</t>
    </r>
  </si>
  <si>
    <r>
      <t>46215: PCC Contracting</t>
    </r>
    <r>
      <rPr>
        <sz val="11"/>
        <color theme="1"/>
        <rFont val="맑은 고딕"/>
        <family val="2"/>
        <charset val="129"/>
        <scheme val="minor"/>
      </rPr>
      <t> : During Period Specified.</t>
    </r>
  </si>
  <si>
    <t xml:space="preserve">신조선가 벌커,컨테이너 인덱스(tanker weight </t>
  </si>
  <si>
    <r>
      <t>20651: Bulkcarrier Newbuilding Price Index</t>
    </r>
    <r>
      <rPr>
        <sz val="11"/>
        <color theme="1"/>
        <rFont val="맑은 고딕"/>
        <family val="2"/>
        <charset val="129"/>
        <scheme val="minor"/>
      </rPr>
      <t> : Index (Jan 1988 = 100). As at End of Period Specified. Monthly Values extend earlier than weekly history.</t>
    </r>
  </si>
  <si>
    <r>
      <t>69813: Containership Newbuilding Prices Index</t>
    </r>
    <r>
      <rPr>
        <sz val="11"/>
        <color theme="1"/>
        <rFont val="맑은 고딕"/>
        <family val="2"/>
        <charset val="129"/>
        <scheme val="minor"/>
      </rPr>
      <t> : Index (Jan 1997 = 100). As at End of Period Specified. Index continued from January 2012 but based on a different selection of vessels.</t>
    </r>
  </si>
  <si>
    <t>신조선가 종합</t>
  </si>
  <si>
    <r>
      <t>11118: Panamax 75-77K DWT Bulkcarrier Newbuilding Prices</t>
    </r>
    <r>
      <rPr>
        <sz val="11"/>
        <color theme="1"/>
        <rFont val="맑은 고딕"/>
        <family val="2"/>
        <charset val="129"/>
        <scheme val="minor"/>
      </rPr>
      <t> : As at End of Period Specified. 65K until end-1991; 70K between Jan-92 and Sep-99; 75K between Oct-99 and May-08; 75-77K thereafter.Monthly Values extend earlier than weekly history.</t>
    </r>
  </si>
  <si>
    <r>
      <t>18794: Handysize 32-35K DWT Bulkcarrier Newbuilding Prices</t>
    </r>
    <r>
      <rPr>
        <sz val="11"/>
        <color theme="1"/>
        <rFont val="맑은 고딕"/>
        <family val="2"/>
        <charset val="129"/>
        <scheme val="minor"/>
      </rPr>
      <t> : As at End of Period Specified. Monthly Values extend earlier than weekly history.</t>
    </r>
  </si>
  <si>
    <r>
      <t>23357: Handymax 61-63K DWT Bulkcarrier Newbuilding Prices</t>
    </r>
    <r>
      <rPr>
        <sz val="11"/>
        <color theme="1"/>
        <rFont val="맑은 고딕"/>
        <family val="2"/>
        <charset val="129"/>
        <scheme val="minor"/>
      </rPr>
      <t> : As at End of Period Specified. 40K until Sep-99; 51K between Oct-99 and May-08; 56-58K until Jan-14, 61-63K thereafter. Monthly Values extend earlier than weekly history.</t>
    </r>
  </si>
  <si>
    <r>
      <t>59288: Capesize 176-180K DWT Newbuilding Prices</t>
    </r>
    <r>
      <rPr>
        <sz val="11"/>
        <color theme="1"/>
        <rFont val="맑은 고딕"/>
        <family val="2"/>
        <charset val="129"/>
        <scheme val="minor"/>
      </rPr>
      <t> : As at End of Period Specified. 150-155K until Sep-99; 170K between Oct-99 and May-08; 176-180K thereafter. Monthly Values extend earlier than weekly history.</t>
    </r>
  </si>
  <si>
    <r>
      <t>67321: VLCC 315-320K DWT Newbuilding Prices</t>
    </r>
    <r>
      <rPr>
        <sz val="11"/>
        <color theme="1"/>
        <rFont val="맑은 고딕"/>
        <family val="2"/>
        <charset val="129"/>
        <scheme val="minor"/>
      </rPr>
      <t> : As at End of Period Specified. 280K until Sep-99; 300K between Oct-99 and May-08; 315-320K thereafter. Monthly Values extend earlier than weekly history.</t>
    </r>
  </si>
  <si>
    <r>
      <t>95262: Containership 3600-3800 teu (Wide Beam) Newbuilding Prices</t>
    </r>
    <r>
      <rPr>
        <sz val="11"/>
        <color theme="1"/>
        <rFont val="맑은 고딕"/>
        <family val="2"/>
        <charset val="129"/>
        <scheme val="minor"/>
      </rPr>
      <t> : As at End of Period Specified. 3200-3600 teu Panamax beam until Nov-10. Monthly values extend earlier than weekly history.</t>
    </r>
  </si>
  <si>
    <t>인도량 국가별</t>
  </si>
  <si>
    <r>
      <t>40869: Total Deliveries By Country - Japan</t>
    </r>
    <r>
      <rPr>
        <sz val="11"/>
        <color theme="1"/>
        <rFont val="맑은 고딕"/>
        <family val="2"/>
        <charset val="129"/>
        <scheme val="minor"/>
      </rPr>
      <t> : Bulk Vessels Only prior to 1996</t>
    </r>
  </si>
  <si>
    <r>
      <t>40876: Total Deliveries By Country - South Korea</t>
    </r>
    <r>
      <rPr>
        <sz val="11"/>
        <color theme="1"/>
        <rFont val="맑은 고딕"/>
        <family val="2"/>
        <charset val="129"/>
        <scheme val="minor"/>
      </rPr>
      <t> : Bulk Vessels Only prior to 1996</t>
    </r>
  </si>
  <si>
    <r>
      <t>40845: Total Deliveries By Country - Japan</t>
    </r>
    <r>
      <rPr>
        <sz val="11"/>
        <color theme="1"/>
        <rFont val="맑은 고딕"/>
        <family val="2"/>
        <charset val="129"/>
        <scheme val="minor"/>
      </rPr>
      <t> : Bulk Vessels Only prior to 1996</t>
    </r>
  </si>
  <si>
    <r>
      <t>40852: Total Deliveries By Country - South Korea</t>
    </r>
    <r>
      <rPr>
        <sz val="11"/>
        <color theme="1"/>
        <rFont val="맑은 고딕"/>
        <family val="2"/>
        <charset val="129"/>
        <scheme val="minor"/>
      </rPr>
      <t> : Bulk Vessels Only prior to 1996</t>
    </r>
  </si>
  <si>
    <r>
      <t>40892: Total Deliveries By Country - Japan</t>
    </r>
    <r>
      <rPr>
        <sz val="11"/>
        <color theme="1"/>
        <rFont val="맑은 고딕"/>
        <family val="2"/>
        <charset val="129"/>
        <scheme val="minor"/>
      </rPr>
      <t> : Bulk Vessels Only prior to 1996</t>
    </r>
  </si>
  <si>
    <r>
      <t>40899: Total Deliveries By Country - South Korea</t>
    </r>
    <r>
      <rPr>
        <sz val="11"/>
        <color theme="1"/>
        <rFont val="맑은 고딕"/>
        <family val="2"/>
        <charset val="129"/>
        <scheme val="minor"/>
      </rPr>
      <t> : Bulk Vessels Only prior to 1996</t>
    </r>
  </si>
  <si>
    <r>
      <t>60536: Total Deliveries By Country - Japan</t>
    </r>
    <r>
      <rPr>
        <sz val="11"/>
        <color theme="1"/>
        <rFont val="맑은 고딕"/>
        <family val="2"/>
        <charset val="129"/>
        <scheme val="minor"/>
      </rPr>
      <t> : Bulk Vessels Only prior to 1996</t>
    </r>
  </si>
  <si>
    <r>
      <t>60545: Total Deliveries By Country - South Korea</t>
    </r>
    <r>
      <rPr>
        <sz val="11"/>
        <color theme="1"/>
        <rFont val="맑은 고딕"/>
        <family val="2"/>
        <charset val="129"/>
        <scheme val="minor"/>
      </rPr>
      <t> : Bulk Vessels Only prior to 1996</t>
    </r>
  </si>
  <si>
    <t>인도량(탱커,벌커,컨테이너 포함)</t>
  </si>
  <si>
    <r>
      <t>29884: VLCC Deliveries</t>
    </r>
    <r>
      <rPr>
        <sz val="11"/>
        <color theme="1"/>
        <rFont val="맑은 고딕"/>
        <family val="2"/>
        <charset val="129"/>
        <scheme val="minor"/>
      </rPr>
      <t> : During Period Specified</t>
    </r>
  </si>
  <si>
    <r>
      <t>29886: Suezmax Tanker Deliveries</t>
    </r>
    <r>
      <rPr>
        <sz val="11"/>
        <color theme="1"/>
        <rFont val="맑은 고딕"/>
        <family val="2"/>
        <charset val="129"/>
        <scheme val="minor"/>
      </rPr>
      <t> : During Period Specified</t>
    </r>
  </si>
  <si>
    <r>
      <t>29888: Aframax Tanker Deliveries</t>
    </r>
    <r>
      <rPr>
        <sz val="11"/>
        <color theme="1"/>
        <rFont val="맑은 고딕"/>
        <family val="2"/>
        <charset val="129"/>
        <scheme val="minor"/>
      </rPr>
      <t> : During Period Specified</t>
    </r>
  </si>
  <si>
    <r>
      <t>29890: Panamax Tanker Deliveries</t>
    </r>
    <r>
      <rPr>
        <sz val="11"/>
        <color theme="1"/>
        <rFont val="맑은 고딕"/>
        <family val="2"/>
        <charset val="129"/>
        <scheme val="minor"/>
      </rPr>
      <t> : During Period Specified</t>
    </r>
  </si>
  <si>
    <r>
      <t>29892: Handysize Tanker Deliveries</t>
    </r>
    <r>
      <rPr>
        <sz val="11"/>
        <color theme="1"/>
        <rFont val="맑은 고딕"/>
        <family val="2"/>
        <charset val="129"/>
        <scheme val="minor"/>
      </rPr>
      <t> : During Period Specified</t>
    </r>
  </si>
  <si>
    <r>
      <t>29894: Total Tanker 10k+ DWT Deliveries</t>
    </r>
    <r>
      <rPr>
        <sz val="11"/>
        <color theme="1"/>
        <rFont val="맑은 고딕"/>
        <family val="2"/>
        <charset val="129"/>
        <scheme val="minor"/>
      </rPr>
      <t> : During Period Specified</t>
    </r>
  </si>
  <si>
    <r>
      <t>30084: Total Combined Carrier Deliveries</t>
    </r>
    <r>
      <rPr>
        <sz val="11"/>
        <color theme="1"/>
        <rFont val="맑은 고딕"/>
        <family val="2"/>
        <charset val="129"/>
        <scheme val="minor"/>
      </rPr>
      <t> : During Period Specified</t>
    </r>
  </si>
  <si>
    <r>
      <t>30244: Total Bulkcarrier Deliveries</t>
    </r>
    <r>
      <rPr>
        <sz val="11"/>
        <color theme="1"/>
        <rFont val="맑은 고딕"/>
        <family val="2"/>
        <charset val="129"/>
        <scheme val="minor"/>
      </rPr>
      <t> : During Period Specified</t>
    </r>
  </si>
  <si>
    <r>
      <t>29883: VLCC Deliveries</t>
    </r>
    <r>
      <rPr>
        <sz val="11"/>
        <color theme="1"/>
        <rFont val="맑은 고딕"/>
        <family val="2"/>
        <charset val="129"/>
        <scheme val="minor"/>
      </rPr>
      <t> : During Period Specified</t>
    </r>
  </si>
  <si>
    <r>
      <t>29885: Suezmax Tanker Deliveries</t>
    </r>
    <r>
      <rPr>
        <sz val="11"/>
        <color theme="1"/>
        <rFont val="맑은 고딕"/>
        <family val="2"/>
        <charset val="129"/>
        <scheme val="minor"/>
      </rPr>
      <t> : During Period Specified</t>
    </r>
  </si>
  <si>
    <r>
      <t>29887: Aframax Tanker Deliveries</t>
    </r>
    <r>
      <rPr>
        <sz val="11"/>
        <color theme="1"/>
        <rFont val="맑은 고딕"/>
        <family val="2"/>
        <charset val="129"/>
        <scheme val="minor"/>
      </rPr>
      <t> : During Period Specified</t>
    </r>
  </si>
  <si>
    <r>
      <t>29889: Panamax Tanker Deliveries</t>
    </r>
    <r>
      <rPr>
        <sz val="11"/>
        <color theme="1"/>
        <rFont val="맑은 고딕"/>
        <family val="2"/>
        <charset val="129"/>
        <scheme val="minor"/>
      </rPr>
      <t> : During Period Specified</t>
    </r>
  </si>
  <si>
    <r>
      <t>29891: Handysize Tanker Deliveries</t>
    </r>
    <r>
      <rPr>
        <sz val="11"/>
        <color theme="1"/>
        <rFont val="맑은 고딕"/>
        <family val="2"/>
        <charset val="129"/>
        <scheme val="minor"/>
      </rPr>
      <t> : During Period Specified</t>
    </r>
  </si>
  <si>
    <r>
      <t>29893: Total Tanker 10k+ DWT Deliveries</t>
    </r>
    <r>
      <rPr>
        <sz val="11"/>
        <color theme="1"/>
        <rFont val="맑은 고딕"/>
        <family val="2"/>
        <charset val="129"/>
        <scheme val="minor"/>
      </rPr>
      <t> : During Period Specified</t>
    </r>
  </si>
  <si>
    <r>
      <t>30082: Total Combined Carrier Deliveries</t>
    </r>
    <r>
      <rPr>
        <sz val="11"/>
        <color theme="1"/>
        <rFont val="맑은 고딕"/>
        <family val="2"/>
        <charset val="129"/>
        <scheme val="minor"/>
      </rPr>
      <t> : During Period Specified</t>
    </r>
  </si>
  <si>
    <r>
      <t>30243: Total Bulkcarrier Deliveries</t>
    </r>
    <r>
      <rPr>
        <sz val="11"/>
        <color theme="1"/>
        <rFont val="맑은 고딕"/>
        <family val="2"/>
        <charset val="129"/>
        <scheme val="minor"/>
      </rPr>
      <t> : During Period Specified</t>
    </r>
  </si>
  <si>
    <r>
      <t>30386: Total LPG Deliveries</t>
    </r>
    <r>
      <rPr>
        <sz val="11"/>
        <color theme="1"/>
        <rFont val="맑은 고딕"/>
        <family val="2"/>
        <charset val="129"/>
        <scheme val="minor"/>
      </rPr>
      <t> : During Period Specified</t>
    </r>
  </si>
  <si>
    <r>
      <t>30553: Total LNG Deliveries</t>
    </r>
    <r>
      <rPr>
        <sz val="11"/>
        <color theme="1"/>
        <rFont val="맑은 고딕"/>
        <family val="2"/>
        <charset val="129"/>
        <scheme val="minor"/>
      </rPr>
      <t> : During Period Specified</t>
    </r>
  </si>
  <si>
    <r>
      <t>31290: Total GCT Deliveries</t>
    </r>
    <r>
      <rPr>
        <sz val="11"/>
        <color theme="1"/>
        <rFont val="맑은 고딕"/>
        <family val="2"/>
        <charset val="129"/>
        <scheme val="minor"/>
      </rPr>
      <t> : During Period Specified</t>
    </r>
  </si>
  <si>
    <r>
      <t>31458: Total GCL Deliveries</t>
    </r>
    <r>
      <rPr>
        <sz val="11"/>
        <color theme="1"/>
        <rFont val="맑은 고딕"/>
        <family val="2"/>
        <charset val="129"/>
        <scheme val="minor"/>
      </rPr>
      <t> : During Period Specified</t>
    </r>
  </si>
  <si>
    <r>
      <t>30932: Total Containership Deliveries</t>
    </r>
    <r>
      <rPr>
        <sz val="11"/>
        <color theme="1"/>
        <rFont val="맑은 고딕"/>
        <family val="2"/>
        <charset val="129"/>
        <scheme val="minor"/>
      </rPr>
      <t> : During Period Specified</t>
    </r>
  </si>
  <si>
    <r>
      <t>31111: Total MPP Deliveries</t>
    </r>
    <r>
      <rPr>
        <sz val="11"/>
        <color theme="1"/>
        <rFont val="맑은 고딕"/>
        <family val="2"/>
        <charset val="129"/>
        <scheme val="minor"/>
      </rPr>
      <t> : During Period Specified</t>
    </r>
  </si>
  <si>
    <r>
      <t>67121: Handy Chemical Tanker Deliveries</t>
    </r>
    <r>
      <rPr>
        <sz val="11"/>
        <color theme="1"/>
        <rFont val="맑은 고딕"/>
        <family val="2"/>
        <charset val="129"/>
        <scheme val="minor"/>
      </rPr>
      <t> : During Period Specified. Excludes all IMO III Only Tankers. Excludes IMO II Tankers 30-60,000 dwt of MR product tanker design characteristics.</t>
    </r>
  </si>
  <si>
    <r>
      <t>39656: Suezmax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</si>
  <si>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39658: Aframax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</si>
  <si>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39660: Panamax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</si>
  <si>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39662: Handysize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</si>
  <si>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30729: Total Reefer Deliveries</t>
    </r>
    <r>
      <rPr>
        <sz val="11"/>
        <color theme="1"/>
        <rFont val="맑은 고딕"/>
        <family val="2"/>
        <charset val="129"/>
        <scheme val="minor"/>
      </rPr>
      <t> : During Period Specified</t>
    </r>
  </si>
  <si>
    <r>
      <t>31621: Total RoRo Deliveries</t>
    </r>
    <r>
      <rPr>
        <sz val="11"/>
        <color theme="1"/>
        <rFont val="맑은 고딕"/>
        <family val="2"/>
        <charset val="129"/>
        <scheme val="minor"/>
      </rPr>
      <t> : During Period Specified</t>
    </r>
  </si>
  <si>
    <r>
      <t>31810: Total PCC Deliveries</t>
    </r>
    <r>
      <rPr>
        <sz val="11"/>
        <color theme="1"/>
        <rFont val="맑은 고딕"/>
        <family val="2"/>
        <charset val="129"/>
        <scheme val="minor"/>
      </rPr>
      <t> : During Period Specified</t>
    </r>
  </si>
  <si>
    <r>
      <t>39664: Total Products Tanker 10k+ DWT Deliveries</t>
    </r>
    <r>
      <rPr>
        <sz val="11"/>
        <color theme="1"/>
        <rFont val="맑은 고딕"/>
        <family val="2"/>
        <charset val="129"/>
        <scheme val="minor"/>
      </rPr>
      <t> : During Period Specified. Includes IMO III Only Chemical Tankers. Includes IMO II Tankers 30-60,000 dwt of MR product tanker design characteristics.</t>
    </r>
  </si>
  <si>
    <r>
      <t>39655: Suezmax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</si>
  <si>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39657: Aframax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</si>
  <si>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39659: Panamax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</si>
  <si>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39661: Handysize Products Tanker Deliveries</t>
    </r>
    <r>
      <rPr>
        <sz val="11"/>
        <color theme="1"/>
        <rFont val="맑은 고딕"/>
        <family val="2"/>
        <charset val="129"/>
        <scheme val="minor"/>
      </rPr>
      <t> : During Period Specified. Includes IMO III Only Chemical Tankers. Includes IMO II Tankers 30-60,000 dwt of MR product tanker design characteristics.</t>
    </r>
  </si>
  <si>
    <r>
      <t>39663: Total Products Tanker 10k+ DWT Deliveries</t>
    </r>
    <r>
      <rPr>
        <sz val="11"/>
        <color theme="1"/>
        <rFont val="맑은 고딕"/>
        <family val="2"/>
        <charset val="129"/>
        <scheme val="minor"/>
      </rPr>
      <t> : During Period Specified. Includes IMO III Only Chemical Tankers. Includes IMO II Tankers 30-60,000 dwt of MR product tanker design characteristics.</t>
    </r>
  </si>
  <si>
    <r>
      <t>31110: Total MPP Deliveries</t>
    </r>
    <r>
      <rPr>
        <sz val="11"/>
        <color theme="1"/>
        <rFont val="맑은 고딕"/>
        <family val="2"/>
        <charset val="129"/>
        <scheme val="minor"/>
      </rPr>
      <t> : During Period Specified</t>
    </r>
  </si>
  <si>
    <r>
      <t>31289: Total GCT Deliveries</t>
    </r>
    <r>
      <rPr>
        <sz val="11"/>
        <color theme="1"/>
        <rFont val="맑은 고딕"/>
        <family val="2"/>
        <charset val="129"/>
        <scheme val="minor"/>
      </rPr>
      <t> : During Period Specified</t>
    </r>
  </si>
  <si>
    <r>
      <t>31457: Total GCL Deliveries</t>
    </r>
    <r>
      <rPr>
        <sz val="11"/>
        <color theme="1"/>
        <rFont val="맑은 고딕"/>
        <family val="2"/>
        <charset val="129"/>
        <scheme val="minor"/>
      </rPr>
      <t> : During Period Specified</t>
    </r>
  </si>
  <si>
    <r>
      <t>31620: Total RoRo Deliveries</t>
    </r>
    <r>
      <rPr>
        <sz val="11"/>
        <color theme="1"/>
        <rFont val="맑은 고딕"/>
        <family val="2"/>
        <charset val="129"/>
        <scheme val="minor"/>
      </rPr>
      <t> : During Period Specified</t>
    </r>
  </si>
  <si>
    <r>
      <t>31809: Total PCC Deliveries</t>
    </r>
    <r>
      <rPr>
        <sz val="11"/>
        <color theme="1"/>
        <rFont val="맑은 고딕"/>
        <family val="2"/>
        <charset val="129"/>
        <scheme val="minor"/>
      </rPr>
      <t> : During Period Specified</t>
    </r>
  </si>
  <si>
    <r>
      <t>67120: Handy Chemical Tanker Deliveries</t>
    </r>
    <r>
      <rPr>
        <sz val="11"/>
        <color theme="1"/>
        <rFont val="맑은 고딕"/>
        <family val="2"/>
        <charset val="129"/>
        <scheme val="minor"/>
      </rPr>
      <t> : During Period Specified. Excludes all IMO III Only Tankers. Excludes IMO II Tankers 30-60,000 dwt of MR product tanker design characteristics.</t>
    </r>
  </si>
  <si>
    <r>
      <t>30385: Total LPG Deliveries</t>
    </r>
    <r>
      <rPr>
        <sz val="11"/>
        <color theme="1"/>
        <rFont val="맑은 고딕"/>
        <family val="2"/>
        <charset val="129"/>
        <scheme val="minor"/>
      </rPr>
      <t> : During Period Specified</t>
    </r>
  </si>
  <si>
    <r>
      <t>30552: Total LNG Deliveries</t>
    </r>
    <r>
      <rPr>
        <sz val="11"/>
        <color theme="1"/>
        <rFont val="맑은 고딕"/>
        <family val="2"/>
        <charset val="129"/>
        <scheme val="minor"/>
      </rPr>
      <t> : During Period Specified</t>
    </r>
  </si>
  <si>
    <r>
      <t>30728: Total Reefer Deliveries</t>
    </r>
    <r>
      <rPr>
        <sz val="11"/>
        <color theme="1"/>
        <rFont val="맑은 고딕"/>
        <family val="2"/>
        <charset val="129"/>
        <scheme val="minor"/>
      </rPr>
      <t> : During Period Specified</t>
    </r>
  </si>
  <si>
    <r>
      <t>30931: Total Containership Deliveries</t>
    </r>
    <r>
      <rPr>
        <sz val="11"/>
        <color theme="1"/>
        <rFont val="맑은 고딕"/>
        <family val="2"/>
        <charset val="129"/>
        <scheme val="minor"/>
      </rPr>
      <t> : During Period Specified</t>
    </r>
  </si>
  <si>
    <r>
      <t>65006: Total PCC Deliveries</t>
    </r>
    <r>
      <rPr>
        <sz val="11"/>
        <color theme="1"/>
        <rFont val="맑은 고딕"/>
        <family val="2"/>
        <charset val="129"/>
        <scheme val="minor"/>
      </rPr>
      <t> : During Period Specified</t>
    </r>
  </si>
  <si>
    <t>중고선가 index</t>
  </si>
  <si>
    <r>
      <t>12508: Tanker Secondhand Prices Index</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t>
    </r>
  </si>
  <si>
    <r>
      <t>86174: Bulk Carrier Secondhand Prices Index</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Monthly Values extend earlier than weekly history.</t>
    </r>
  </si>
  <si>
    <r>
      <t>94431: Containership 10 Year Old Secondhand Prices Index</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Monthly values extend earlier than weekly history.</t>
    </r>
  </si>
  <si>
    <t>중고선가 종합</t>
  </si>
  <si>
    <r>
      <t>85056: VLCC D/H 310K DWT 5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Single hull before May-98; double hull thereafter. 280k until Nov-01, 300k until Feb-10..</t>
    </r>
  </si>
  <si>
    <r>
      <t>87989: Panamax 76K Bulkcarrier 5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60k to 8/93, 68k 9/93-1/97, 70k 2/97-10/01, 73k from 11/01, 76k from 01/10</t>
    </r>
  </si>
  <si>
    <r>
      <t>64430: Handysize 32K 5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Changed from 28-30k to 32k January 2012.</t>
    </r>
  </si>
  <si>
    <r>
      <t>97157: Handymax 56K 5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40-42k dwt until Nov-01; 45k between Dec-01and May-08; 52k Jun-08 to Dec-09; 56k from Jan-10. Monthly Values extend earlier than weekly history.</t>
    </r>
  </si>
  <si>
    <r>
      <t>58578: Capesize 180K 5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165-170k until Nov-01. 170,000 dwt until Jan-12. Monthly Values extend earlier than weekly history.</t>
    </r>
  </si>
  <si>
    <r>
      <t>61511: Panamax 75K Bulkcarrier 10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Changed from 65k to 69k October 1998. Changed from 69k to 72k, Jan 2007. Changed from 72k to 75k January 2012. Monthly Values extend earlier than weekly history.</t>
    </r>
  </si>
  <si>
    <r>
      <t>4324: Capesize 170K 10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150k before October 2008. Monthly Values extend earlier than weekly history.</t>
    </r>
  </si>
  <si>
    <r>
      <t>72747: Handysize 32K 10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Changed from 28-30k to 32k January 2012. Monthly Values extend earlier than weekly history.</t>
    </r>
  </si>
  <si>
    <r>
      <t>47966: VLCC D/H 300K DWT 10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Monthly values extend earlier than weekly history.</t>
    </r>
  </si>
  <si>
    <r>
      <t>47222: Handymax 56K DWT 3 Year Old Secondhand Prices</t>
    </r>
    <r>
      <rPr>
        <sz val="11"/>
        <color theme="1"/>
        <rFont val="맑은 고딕"/>
        <family val="2"/>
        <charset val="129"/>
        <scheme val="minor"/>
      </rPr>
      <t> : Between October 2008 and January 2010, CRSL did not publish benchmark values and users should be aware that this was a period of transition in the Sale and Purchase markets, characterised by spells of rapidly changing price levels, low levels of sales activity and a wide spread of price ideas. During this period, the data should be treated with caution as confidence limits will vary over time and between sectors. As at End of Period Specified. 52k before Jan-10.</t>
    </r>
  </si>
  <si>
    <t>해상물동량</t>
  </si>
  <si>
    <t>Y</t>
  </si>
  <si>
    <r>
      <t>98793: World Seaborne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</si>
  <si>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98794: World Seaborne Iron Ore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</si>
  <si>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98795: World Seaborne Coking Coal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</si>
  <si>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98796: World Seaborne Steam Coal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</si>
  <si>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98797: World Seaborne Grain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</si>
  <si>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98798: World Seaborne Bauxite/Alumina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</si>
  <si>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98805: World Seaborne Container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</si>
  <si>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98806: World Seaborne Reefer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</si>
  <si>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532838: World Seaborne Chemicals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</si>
  <si>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98799: World Seaborne Phosphate Rock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</si>
  <si>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98800: World Seaborne Minor Bulk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</si>
  <si>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98801: World Seaborne Crude Oil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</si>
  <si>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98802: World Seaborne Oil Products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</si>
  <si>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98803: World Seaborne LPG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</si>
  <si>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r>
      <t>98804: World Seaborne LNG Trade</t>
    </r>
    <r>
      <rPr>
        <sz val="11"/>
        <color theme="1"/>
        <rFont val="맑은 고딕"/>
        <family val="2"/>
        <charset val="129"/>
        <scheme val="minor"/>
      </rPr>
      <t> : Current full year and future year are forecasts and are as of the start of the month and are subject to change. Estimates are subjective and there is no guarantee that current trends will continue.</t>
    </r>
  </si>
  <si>
    <t>Time Charter Rate(BC, 1,3,5y)</t>
  </si>
  <si>
    <t>Time Charter Rate(BC, 1,3,6y)</t>
  </si>
  <si>
    <r>
      <t>56124</t>
    </r>
    <r>
      <rPr>
        <b/>
        <sz val="11"/>
        <color theme="1"/>
        <rFont val="맑은 고딕"/>
        <family val="3"/>
        <charset val="129"/>
        <scheme val="minor"/>
      </rPr>
      <t>: 6 month Timecharter Rate 170,000 dwt Bulkcarrier</t>
    </r>
    <r>
      <rPr>
        <sz val="11"/>
        <color theme="1"/>
        <rFont val="맑은 고딕"/>
        <family val="2"/>
        <charset val="129"/>
        <scheme val="minor"/>
      </rPr>
      <t> : The parameters of this time series can be found in our Sources &amp; Methods document available from the publications section.</t>
    </r>
  </si>
  <si>
    <t>Time Charter Rate(BC, 1,3,7y)</t>
  </si>
  <si>
    <r>
      <rPr>
        <b/>
        <sz val="11"/>
        <color theme="1"/>
        <rFont val="맑은 고딕"/>
        <family val="2"/>
        <charset val="129"/>
        <scheme val="minor"/>
      </rPr>
      <t>56077</t>
    </r>
    <r>
      <rPr>
        <b/>
        <sz val="11"/>
        <color theme="1"/>
        <rFont val="맑은 고딕"/>
        <family val="3"/>
        <charset val="129"/>
        <scheme val="minor"/>
      </rPr>
      <t>: 1 Year Timecharter Rate 170,000 dwt Bulkcarrier</t>
    </r>
    <r>
      <rPr>
        <sz val="11"/>
        <color theme="1"/>
        <rFont val="맑은 고딕"/>
        <family val="2"/>
        <charset val="129"/>
        <scheme val="minor"/>
      </rPr>
      <t> : The parameters of this time series can be found in our Sources &amp; Methods document available from the publications section.</t>
    </r>
  </si>
  <si>
    <t>Time Charter Rate(BC, 1,3,8y)</t>
  </si>
  <si>
    <r>
      <rPr>
        <b/>
        <sz val="11"/>
        <color theme="1"/>
        <rFont val="맑은 고딕"/>
        <family val="2"/>
        <charset val="129"/>
        <scheme val="minor"/>
      </rPr>
      <t>56090</t>
    </r>
    <r>
      <rPr>
        <b/>
        <sz val="11"/>
        <color theme="1"/>
        <rFont val="맑은 고딕"/>
        <family val="3"/>
        <charset val="129"/>
        <scheme val="minor"/>
      </rPr>
      <t>: 3 Year Timecharter Rate 170,000 dwt Bulkcarrier</t>
    </r>
    <r>
      <rPr>
        <sz val="11"/>
        <color theme="1"/>
        <rFont val="맑은 고딕"/>
        <family val="2"/>
        <charset val="129"/>
        <scheme val="minor"/>
      </rPr>
      <t> : The parameters of this time series can be found in our Sources &amp; Methods document available from the publications section.</t>
    </r>
  </si>
  <si>
    <t>Time Charter Rate(BC, 1,3,9y)</t>
  </si>
  <si>
    <r>
      <t>70974</t>
    </r>
    <r>
      <rPr>
        <b/>
        <sz val="11"/>
        <color theme="1"/>
        <rFont val="맑은 고딕"/>
        <family val="3"/>
        <charset val="129"/>
        <scheme val="minor"/>
      </rPr>
      <t>: 5 year timecharter Rate 170,000 dwt Bulkcarrier</t>
    </r>
    <r>
      <rPr>
        <sz val="11"/>
        <color theme="1"/>
        <rFont val="맑은 고딕"/>
        <family val="2"/>
        <charset val="129"/>
        <scheme val="minor"/>
      </rPr>
      <t> : The parameters of this time series can be found in our Sources &amp; Methods document available from the publications section.</t>
    </r>
  </si>
  <si>
    <t>Time Charter Rate(TK,1,3,5y)</t>
  </si>
  <si>
    <t>Time Charter Rate(TK,1,3,6y)</t>
  </si>
  <si>
    <r>
      <t>48962: 1 Year Timecharter Rate 310,000 dwt D/H Modern Tanker</t>
    </r>
    <r>
      <rPr>
        <sz val="11"/>
        <color theme="1"/>
        <rFont val="맑은 고딕"/>
        <family val="2"/>
        <charset val="129"/>
        <scheme val="minor"/>
      </rPr>
      <t> : The parameters of this time series can be found in our Sources &amp; Methods document available from the publications section. Rate quoted for a 300,000 dwt vessel until 12-Sep-08.</t>
    </r>
  </si>
  <si>
    <t>Time Charter Rate(TK,1,3,7y)</t>
  </si>
  <si>
    <r>
      <t>49099: 3 Year Timecharter Rate 310,000 dwt D/H Modern Tanker</t>
    </r>
    <r>
      <rPr>
        <sz val="11"/>
        <color theme="1"/>
        <rFont val="맑은 고딕"/>
        <family val="2"/>
        <charset val="129"/>
        <scheme val="minor"/>
      </rPr>
      <t> : The parameters of this time series can be found in our Sources &amp; Methods document available from the publications section. Rate quoted for a 300,000 dwt vessel until 12-Sep-08.</t>
    </r>
  </si>
  <si>
    <t>Time Charter Rate(TK,1,3,8y)</t>
  </si>
  <si>
    <r>
      <t>69837: 5 Year Timecharter Rate 310,000 dwt D/H Modern Tanker</t>
    </r>
    <r>
      <rPr>
        <sz val="11"/>
        <color theme="1"/>
        <rFont val="맑은 고딕"/>
        <family val="2"/>
        <charset val="129"/>
        <scheme val="minor"/>
      </rPr>
      <t> : The parameters of this time series can be found in our Sources &amp; Methods document available from the publications section. Rate quoted for a 300,000 dwt vessel until 12-Sep-08.</t>
    </r>
  </si>
  <si>
    <t>Time Charter Rates (Container i</t>
  </si>
  <si>
    <r>
      <t>16891: Containership Timecharter Rate Index</t>
    </r>
    <r>
      <rPr>
        <sz val="11"/>
        <color theme="1"/>
        <rFont val="맑은 고딕"/>
        <family val="2"/>
        <charset val="129"/>
        <scheme val="minor"/>
      </rPr>
      <t> : Based on $/day per TEU for 1993 = 100; current month shows latest available end month data.</t>
    </r>
  </si>
  <si>
    <t/>
  </si>
  <si>
    <t>열 레이블</t>
  </si>
  <si>
    <t>총합계</t>
  </si>
  <si>
    <t>행 레이블</t>
  </si>
  <si>
    <t>씨디</t>
    <phoneticPr fontId="2" type="noConversion"/>
  </si>
  <si>
    <t>날짜</t>
    <phoneticPr fontId="2" type="noConversion"/>
  </si>
  <si>
    <t>값</t>
    <phoneticPr fontId="2" type="noConversion"/>
  </si>
  <si>
    <t>합계 : 값2</t>
  </si>
  <si>
    <t>04.46.036</t>
  </si>
  <si>
    <t>04.46.037</t>
  </si>
  <si>
    <t>04.47.004.103</t>
  </si>
  <si>
    <t>06.01.010.001.001</t>
  </si>
  <si>
    <t>06.02.021.424</t>
  </si>
  <si>
    <t>06.02.021.426</t>
  </si>
  <si>
    <t>06.02.023.525</t>
  </si>
  <si>
    <t>06.02.023.803</t>
  </si>
  <si>
    <t>09.08.005.005.001</t>
  </si>
  <si>
    <t>13.01.005.002.001</t>
  </si>
  <si>
    <t>13.01.005.002.002</t>
  </si>
  <si>
    <t>13.01.005.002.020</t>
  </si>
  <si>
    <t>13.01.006.002.001</t>
  </si>
  <si>
    <t>13.01.006.002.002</t>
  </si>
  <si>
    <t>13.01.006.002.020</t>
  </si>
  <si>
    <t>13.01.009.005</t>
  </si>
  <si>
    <t>13.03.006.001.001</t>
  </si>
  <si>
    <t>13.03.006.001.002</t>
  </si>
  <si>
    <t>13.03.006.001.026</t>
  </si>
  <si>
    <t>14.09.002.003</t>
  </si>
  <si>
    <t>14.09.002.004</t>
  </si>
  <si>
    <t>13.03.007.001.005</t>
  </si>
  <si>
    <t>14.09.002.005</t>
  </si>
  <si>
    <t>14.09.005.001</t>
  </si>
  <si>
    <t>14.09.005.011</t>
  </si>
  <si>
    <t>14.09.005.012</t>
  </si>
  <si>
    <t>14.09.005.013</t>
  </si>
  <si>
    <t>14.09.005.014</t>
  </si>
  <si>
    <t>14.09.005.015</t>
  </si>
  <si>
    <t>14.09.005.016</t>
  </si>
  <si>
    <t>14.09.005.017</t>
  </si>
  <si>
    <t>20020130</t>
  </si>
  <si>
    <t>20020230</t>
  </si>
  <si>
    <t>20020330</t>
  </si>
  <si>
    <t>20020430</t>
  </si>
  <si>
    <t>20020530</t>
  </si>
  <si>
    <t>20020630</t>
  </si>
  <si>
    <t>20020730</t>
  </si>
  <si>
    <t>20020830</t>
  </si>
  <si>
    <t>20020930</t>
  </si>
  <si>
    <t>20021030</t>
  </si>
  <si>
    <t>20021130</t>
  </si>
  <si>
    <t>20021230</t>
  </si>
  <si>
    <t>20030130</t>
  </si>
  <si>
    <t>20030230</t>
  </si>
  <si>
    <t>20030330</t>
  </si>
  <si>
    <t>20030430</t>
  </si>
  <si>
    <t>20030530</t>
  </si>
  <si>
    <t>20030630</t>
  </si>
  <si>
    <t>20030730</t>
  </si>
  <si>
    <t>20030830</t>
  </si>
  <si>
    <t>20030930</t>
  </si>
  <si>
    <t>20031030</t>
  </si>
  <si>
    <t>20031130</t>
  </si>
  <si>
    <t>20031230</t>
  </si>
  <si>
    <t>20040130</t>
  </si>
  <si>
    <t>20040230</t>
  </si>
  <si>
    <t>20040330</t>
  </si>
  <si>
    <t>20040430</t>
  </si>
  <si>
    <t>20040530</t>
  </si>
  <si>
    <t>20040630</t>
  </si>
  <si>
    <t>20040730</t>
  </si>
  <si>
    <t>20040830</t>
  </si>
  <si>
    <t>20040930</t>
  </si>
  <si>
    <t>20041030</t>
  </si>
  <si>
    <t>20041130</t>
  </si>
  <si>
    <t>20041230</t>
  </si>
  <si>
    <t>20050130</t>
  </si>
  <si>
    <t>20050230</t>
  </si>
  <si>
    <t>20050330</t>
  </si>
  <si>
    <t>20050430</t>
  </si>
  <si>
    <t>20050530</t>
  </si>
  <si>
    <t>20050630</t>
  </si>
  <si>
    <t>20050730</t>
  </si>
  <si>
    <t>20050830</t>
  </si>
  <si>
    <t>20050930</t>
  </si>
  <si>
    <t>20051030</t>
  </si>
  <si>
    <t>20051130</t>
  </si>
  <si>
    <t>20051230</t>
  </si>
  <si>
    <t>20060130</t>
  </si>
  <si>
    <t>20060230</t>
  </si>
  <si>
    <t>20060330</t>
  </si>
  <si>
    <t>20060430</t>
  </si>
  <si>
    <t>20060530</t>
  </si>
  <si>
    <t>20060630</t>
  </si>
  <si>
    <t>20060730</t>
  </si>
  <si>
    <t>20060830</t>
  </si>
  <si>
    <t>20060930</t>
  </si>
  <si>
    <t>20061030</t>
  </si>
  <si>
    <t>20061130</t>
  </si>
  <si>
    <t>20061230</t>
  </si>
  <si>
    <t>20070130</t>
  </si>
  <si>
    <t>20070230</t>
  </si>
  <si>
    <t>20070330</t>
  </si>
  <si>
    <t>20070430</t>
  </si>
  <si>
    <t>20070530</t>
  </si>
  <si>
    <t>20070630</t>
  </si>
  <si>
    <t>20070730</t>
  </si>
  <si>
    <t>20070830</t>
  </si>
  <si>
    <t>20070930</t>
  </si>
  <si>
    <t>20071030</t>
  </si>
  <si>
    <t>20071130</t>
  </si>
  <si>
    <t>20071230</t>
  </si>
  <si>
    <t>20080130</t>
  </si>
  <si>
    <t>20080230</t>
  </si>
  <si>
    <t>20080330</t>
  </si>
  <si>
    <t>20080430</t>
  </si>
  <si>
    <t>20080530</t>
  </si>
  <si>
    <t>20080630</t>
  </si>
  <si>
    <t>20080730</t>
  </si>
  <si>
    <t>20080830</t>
  </si>
  <si>
    <t>20080930</t>
  </si>
  <si>
    <t>20081030</t>
  </si>
  <si>
    <t>20081130</t>
  </si>
  <si>
    <t>20081230</t>
  </si>
  <si>
    <t>20090130</t>
  </si>
  <si>
    <t>20090230</t>
  </si>
  <si>
    <t>20090330</t>
  </si>
  <si>
    <t>20090430</t>
  </si>
  <si>
    <t>20090530</t>
  </si>
  <si>
    <t>20090630</t>
  </si>
  <si>
    <t>20090730</t>
  </si>
  <si>
    <t>20090830</t>
  </si>
  <si>
    <t>20090930</t>
  </si>
  <si>
    <t>20091030</t>
  </si>
  <si>
    <t>20091130</t>
  </si>
  <si>
    <t>20091230</t>
  </si>
  <si>
    <t>20100130</t>
  </si>
  <si>
    <t>20100230</t>
  </si>
  <si>
    <t>20100330</t>
  </si>
  <si>
    <t>20100430</t>
  </si>
  <si>
    <t>20100530</t>
  </si>
  <si>
    <t>20100630</t>
  </si>
  <si>
    <t>20100730</t>
  </si>
  <si>
    <t>20100830</t>
  </si>
  <si>
    <t>20100930</t>
  </si>
  <si>
    <t>20101030</t>
  </si>
  <si>
    <t>20101130</t>
  </si>
  <si>
    <t>20101230</t>
  </si>
  <si>
    <t>20110130</t>
  </si>
  <si>
    <t>20110230</t>
  </si>
  <si>
    <t>20110330</t>
  </si>
  <si>
    <t>20110430</t>
  </si>
  <si>
    <t>20110530</t>
  </si>
  <si>
    <t>20110630</t>
  </si>
  <si>
    <t>20110730</t>
  </si>
  <si>
    <t>20110830</t>
  </si>
  <si>
    <t>20110930</t>
  </si>
  <si>
    <t>20111030</t>
  </si>
  <si>
    <t>20111130</t>
  </si>
  <si>
    <t>20111230</t>
  </si>
  <si>
    <t>20120130</t>
  </si>
  <si>
    <t>20120230</t>
  </si>
  <si>
    <t>20120330</t>
  </si>
  <si>
    <t>20120430</t>
  </si>
  <si>
    <t>20120530</t>
  </si>
  <si>
    <t>20120630</t>
  </si>
  <si>
    <t>20120730</t>
  </si>
  <si>
    <t>20120830</t>
  </si>
  <si>
    <t>20120930</t>
  </si>
  <si>
    <t>20121030</t>
  </si>
  <si>
    <t>20121130</t>
  </si>
  <si>
    <t>20121230</t>
  </si>
  <si>
    <t>20130130</t>
  </si>
  <si>
    <t>20130230</t>
  </si>
  <si>
    <t>20130330</t>
  </si>
  <si>
    <t>20130430</t>
  </si>
  <si>
    <t>20130530</t>
  </si>
  <si>
    <t>20130630</t>
  </si>
  <si>
    <t>20130730</t>
  </si>
  <si>
    <t>20130830</t>
  </si>
  <si>
    <t>20130930</t>
  </si>
  <si>
    <t>20131030</t>
  </si>
  <si>
    <t>20131130</t>
  </si>
  <si>
    <t>20131230</t>
  </si>
  <si>
    <t>20140130</t>
  </si>
  <si>
    <t>20140230</t>
  </si>
  <si>
    <t>20140330</t>
  </si>
  <si>
    <t>20140430</t>
  </si>
  <si>
    <t>20140530</t>
  </si>
  <si>
    <t>20140630</t>
  </si>
  <si>
    <t>20140730</t>
  </si>
  <si>
    <t>20140830</t>
  </si>
  <si>
    <t>20140930</t>
  </si>
  <si>
    <t>20141030</t>
  </si>
  <si>
    <t>20141130</t>
  </si>
  <si>
    <t>20141230</t>
  </si>
  <si>
    <t>20150130</t>
  </si>
  <si>
    <t>20150230</t>
  </si>
  <si>
    <t>주요상품선물_DUBAI(ASIA1M)</t>
  </si>
  <si>
    <t>거시경제_상품수지</t>
  </si>
  <si>
    <t>운임지수_BDI(발틱건화물운임지수)</t>
  </si>
  <si>
    <t>국가별수출액 일본</t>
  </si>
  <si>
    <t>국가별수입액 중국</t>
  </si>
  <si>
    <t>평균환율_미국(달러)</t>
  </si>
  <si>
    <t>평균환율_중국(위안)</t>
  </si>
  <si>
    <t>주요상품지수_CRB지수(Futures)</t>
  </si>
  <si>
    <t>국가별수출액 중국</t>
  </si>
  <si>
    <t>무역수지</t>
  </si>
  <si>
    <t>한국 WON(외국환중개종가)</t>
  </si>
  <si>
    <t>주요상품선물_WTI-1M</t>
  </si>
  <si>
    <t>주요상품지수_CRB지수(Spot)</t>
  </si>
  <si>
    <t>CRB지수(Spot); 축산(Hides, hogs, lard, steers, tallow)</t>
  </si>
  <si>
    <t>소비자물가지수 총지수</t>
  </si>
  <si>
    <t>국가별수입액 미국</t>
  </si>
  <si>
    <t>CRB지수(Spot); 산업용 원자재</t>
  </si>
  <si>
    <t>CRB지수(Spot); 유지류(Butter, soybean oil, lard, tallow)</t>
  </si>
  <si>
    <t>거시경제_경상수지</t>
  </si>
  <si>
    <t>선박 및 보트 건조업</t>
  </si>
  <si>
    <t>항구및해상터미널시설</t>
  </si>
  <si>
    <t>국가별수출액 미국</t>
  </si>
  <si>
    <t>CRB지수(Spot); 섬유(Burlap, cotton, print cloth, wool tops)</t>
  </si>
  <si>
    <t>국가별수입액 일본</t>
  </si>
  <si>
    <t>평균환율_일본(100엔)</t>
  </si>
  <si>
    <t>주요상품선물_BRENT-1M</t>
  </si>
  <si>
    <t>CRB지수(Spot); 금속(Copper, lead, steel, tin, zinc)</t>
  </si>
  <si>
    <t>CRB지수(Spot); 식료품</t>
  </si>
  <si>
    <t>외항운송(생산자물가지수)</t>
  </si>
  <si>
    <t>선박용엔진(생산자물가지수)</t>
  </si>
  <si>
    <t>수상운송(생산자물가지수)</t>
  </si>
  <si>
    <t xml:space="preserve">백만달러 </t>
  </si>
  <si>
    <t>2010=100</t>
  </si>
  <si>
    <t>Pt</t>
  </si>
  <si>
    <t>천달러</t>
  </si>
  <si>
    <t>억달러</t>
  </si>
  <si>
    <t>통화대원</t>
  </si>
  <si>
    <t>(100)통화대원</t>
  </si>
  <si>
    <t>달러대원</t>
  </si>
  <si>
    <t>$/bbl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</si>
</sst>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_);[Red]\(0\)"/>
  </numFmts>
  <fonts count="4" x14ac:knownFonts="1">
    <font>
      <sz val="11"/>
      <color theme="1"/>
      <name val="맑은 고딕"/>
      <family val="2"/>
      <charset val="129"/>
      <scheme val="minor"/>
    </font>
    <font>
      <b/>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alignment vertical="center"/>
    </xf>
  </cellStyleXfs>
  <cellXfs count="56">
    <xf numFmtId="0" fontId="0" fillId="0" borderId="0" xfId="0">
      <alignment vertical="center"/>
    </xf>
    <xf numFmtId="0" fontId="0" fillId="0" borderId="0" xfId="0">
      <alignment vertical="center"/>
    </xf>
    <xf numFmtId="0" fontId="0" fillId="0" borderId="2" xfId="0" applyBorder="1" applyAlignment="1">
      <alignment horizont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3" xfId="0" applyBorder="1" applyAlignment="1">
      <alignment horizontal="center" wrapText="1"/>
    </xf>
    <xf numFmtId="0" fontId="0" fillId="0" borderId="4" xfId="0" applyBorder="1" applyAlignment="1">
      <alignment horizontal="center" vertical="top" wrapText="1"/>
    </xf>
    <xf numFmtId="0" fontId="3" fillId="0" borderId="0" xfId="0" applyFont="1">
      <alignment vertical="center"/>
    </xf>
    <xf numFmtId="1" fontId="0" fillId="0" borderId="1" xfId="0" applyNumberFormat="1" applyBorder="1" applyAlignment="1">
      <alignment horizontal="right" vertical="center" wrapText="1"/>
    </xf>
    <xf numFmtId="176" fontId="0" fillId="0" borderId="1" xfId="0" applyNumberFormat="1" applyBorder="1" applyAlignment="1">
      <alignment vertical="center" wrapText="1"/>
    </xf>
    <xf numFmtId="2" fontId="0" fillId="0" borderId="1" xfId="0" applyNumberFormat="1" applyBorder="1" applyAlignment="1">
      <alignment horizontal="right" vertical="center" wrapText="1"/>
    </xf>
    <xf numFmtId="1" fontId="0" fillId="0" borderId="1" xfId="0" applyNumberFormat="1" applyBorder="1" applyAlignment="1">
      <alignment horizontal="right" vertical="center"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2" borderId="0" xfId="0" applyFill="1">
      <alignment vertical="center"/>
    </xf>
    <xf numFmtId="2" fontId="0" fillId="0" borderId="1" xfId="0" applyNumberFormat="1" applyBorder="1" applyAlignment="1">
      <alignment horizontal="right" vertical="center" wrapText="1"/>
    </xf>
    <xf numFmtId="1" fontId="0" fillId="0" borderId="1" xfId="0" applyNumberFormat="1" applyBorder="1" applyAlignment="1">
      <alignment horizontal="right" vertical="center"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1" fontId="0" fillId="0" borderId="1" xfId="0" applyNumberFormat="1" applyBorder="1" applyAlignment="1">
      <alignment horizontal="right" vertical="center"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1" fontId="0" fillId="0" borderId="1" xfId="0" applyNumberFormat="1" applyBorder="1" applyAlignment="1">
      <alignment horizontal="right" vertical="center" wrapText="1"/>
    </xf>
    <xf numFmtId="1" fontId="0" fillId="0" borderId="1" xfId="0" applyNumberFormat="1" applyBorder="1" applyAlignment="1">
      <alignment horizontal="right" vertical="center"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1" fontId="0" fillId="0" borderId="1" xfId="0" applyNumberFormat="1" applyBorder="1" applyAlignment="1">
      <alignment horizontal="right" vertical="center" wrapText="1"/>
    </xf>
    <xf numFmtId="1" fontId="0" fillId="0" borderId="1" xfId="0" applyNumberFormat="1" applyBorder="1" applyAlignment="1">
      <alignment horizontal="right" vertical="center" wrapText="1"/>
    </xf>
    <xf numFmtId="0" fontId="0" fillId="0" borderId="2" xfId="0"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1" fontId="0" fillId="0" borderId="1" xfId="0" applyNumberFormat="1" applyBorder="1" applyAlignment="1">
      <alignment horizontal="right" vertical="center" wrapText="1"/>
    </xf>
    <xf numFmtId="0" fontId="0" fillId="0" borderId="0" xfId="0">
      <alignment vertical="center"/>
    </xf>
    <xf numFmtId="0" fontId="3" fillId="0" borderId="0" xfId="0" applyFont="1" applyAlignment="1">
      <alignment vertical="top" wrapText="1"/>
    </xf>
    <xf numFmtId="0" fontId="3" fillId="0" borderId="0" xfId="0" applyFont="1" applyAlignment="1">
      <alignment vertical="top"/>
    </xf>
    <xf numFmtId="0" fontId="1" fillId="0" borderId="0" xfId="0" applyFont="1" applyAlignment="1">
      <alignment vertical="top" wrapText="1"/>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77" fontId="0" fillId="0" borderId="0" xfId="0" applyNumberFormat="1">
      <alignment vertical="center"/>
    </xf>
    <xf numFmtId="0" fontId="0" fillId="0" borderId="5" xfId="0" applyBorder="1" applyAlignment="1">
      <alignment vertical="center" wrapText="1"/>
    </xf>
    <xf numFmtId="0" fontId="0" fillId="0" borderId="5" xfId="0" applyBorder="1" applyAlignment="1">
      <alignment vertical="center"/>
    </xf>
    <xf numFmtId="0" fontId="0" fillId="0" borderId="0" xfId="0" applyAlignment="1">
      <alignment horizontal="center" vertical="center"/>
    </xf>
    <xf numFmtId="176" fontId="0" fillId="0" borderId="0" xfId="0" applyNumberFormat="1">
      <alignment vertical="center"/>
    </xf>
    <xf numFmtId="14" fontId="0" fillId="0" borderId="0" xfId="0" applyNumberFormat="1">
      <alignment vertical="center"/>
    </xf>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115.718208101855" createdVersion="4" refreshedVersion="4" minRefreshableVersion="3" recordCount="4892">
  <cacheSource type="worksheet">
    <worksheetSource ref="A2:C4894" sheet="Sheet3"/>
  </cacheSource>
  <cacheFields count="3">
    <cacheField name="씨디" numFmtId="0">
      <sharedItems count="31">
        <s v="04.46.036"/>
        <s v="04.46.037"/>
        <s v="04.47.004.103"/>
        <s v="06.01.010.001.001"/>
        <s v="06.02.021.424"/>
        <s v="06.02.021.426"/>
        <s v="06.02.023.525"/>
        <s v="06.02.023.803"/>
        <s v="09.08.005.005.001"/>
        <s v="13.01.005.002.001"/>
        <s v="13.01.005.002.002"/>
        <s v="13.01.005.002.020"/>
        <s v="13.01.006.002.001"/>
        <s v="13.01.006.002.002"/>
        <s v="13.01.006.002.020"/>
        <s v="13.01.009.005"/>
        <s v="13.03.006.001.001"/>
        <s v="13.03.006.001.002"/>
        <s v="13.03.006.001.026"/>
        <s v="13.03.007.001.005"/>
        <s v="14.09.002.003"/>
        <s v="14.09.002.004"/>
        <s v="14.09.002.005"/>
        <s v="14.09.005.001"/>
        <s v="14.09.005.011"/>
        <s v="14.09.005.012"/>
        <s v="14.09.005.013"/>
        <s v="14.09.005.014"/>
        <s v="14.09.005.015"/>
        <s v="14.09.005.016"/>
        <s v="14.09.005.017"/>
      </sharedItems>
    </cacheField>
    <cacheField name="날짜" numFmtId="177">
      <sharedItems count="158">
        <s v="20020130"/>
        <s v="20020230"/>
        <s v="20020330"/>
        <s v="20020430"/>
        <s v="20020530"/>
        <s v="20020630"/>
        <s v="20020730"/>
        <s v="20020830"/>
        <s v="20020930"/>
        <s v="20021030"/>
        <s v="20021130"/>
        <s v="20021230"/>
        <s v="20030130"/>
        <s v="20030230"/>
        <s v="20030330"/>
        <s v="20030430"/>
        <s v="20030530"/>
        <s v="20030630"/>
        <s v="20030730"/>
        <s v="20030830"/>
        <s v="20030930"/>
        <s v="20031030"/>
        <s v="20031130"/>
        <s v="20031230"/>
        <s v="20040130"/>
        <s v="20040230"/>
        <s v="20040330"/>
        <s v="20040430"/>
        <s v="20040530"/>
        <s v="20040630"/>
        <s v="20040730"/>
        <s v="20040830"/>
        <s v="20040930"/>
        <s v="20041030"/>
        <s v="20041130"/>
        <s v="20041230"/>
        <s v="20050130"/>
        <s v="20050230"/>
        <s v="20050330"/>
        <s v="20050430"/>
        <s v="20050530"/>
        <s v="20050630"/>
        <s v="20050730"/>
        <s v="20050830"/>
        <s v="20050930"/>
        <s v="20051030"/>
        <s v="20051130"/>
        <s v="20051230"/>
        <s v="20060130"/>
        <s v="20060230"/>
        <s v="20060330"/>
        <s v="20060430"/>
        <s v="20060530"/>
        <s v="20060630"/>
        <s v="20060730"/>
        <s v="20060830"/>
        <s v="20060930"/>
        <s v="20061030"/>
        <s v="20061130"/>
        <s v="20061230"/>
        <s v="20070130"/>
        <s v="20070230"/>
        <s v="20070330"/>
        <s v="20070430"/>
        <s v="20070530"/>
        <s v="20070630"/>
        <s v="20070730"/>
        <s v="20070830"/>
        <s v="20070930"/>
        <s v="20071030"/>
        <s v="20071130"/>
        <s v="20071230"/>
        <s v="20080130"/>
        <s v="20080230"/>
        <s v="20080330"/>
        <s v="20080430"/>
        <s v="20080530"/>
        <s v="20080630"/>
        <s v="20080730"/>
        <s v="20080830"/>
        <s v="20080930"/>
        <s v="20081030"/>
        <s v="20081130"/>
        <s v="20081230"/>
        <s v="20090130"/>
        <s v="20090230"/>
        <s v="20090330"/>
        <s v="20090430"/>
        <s v="20090530"/>
        <s v="20090630"/>
        <s v="20090730"/>
        <s v="20090830"/>
        <s v="20090930"/>
        <s v="20091030"/>
        <s v="20091130"/>
        <s v="20091230"/>
        <s v="20100130"/>
        <s v="20100230"/>
        <s v="20100330"/>
        <s v="20100430"/>
        <s v="20100530"/>
        <s v="20100630"/>
        <s v="20100730"/>
        <s v="20100830"/>
        <s v="20100930"/>
        <s v="20101030"/>
        <s v="20101130"/>
        <s v="20101230"/>
        <s v="20110130"/>
        <s v="20110230"/>
        <s v="20110330"/>
        <s v="20110430"/>
        <s v="20110530"/>
        <s v="20110630"/>
        <s v="20110730"/>
        <s v="20110830"/>
        <s v="20110930"/>
        <s v="20111030"/>
        <s v="20111130"/>
        <s v="20111230"/>
        <s v="20120130"/>
        <s v="20120230"/>
        <s v="20120330"/>
        <s v="20120430"/>
        <s v="20120530"/>
        <s v="20120630"/>
        <s v="20120730"/>
        <s v="20120830"/>
        <s v="20120930"/>
        <s v="20121030"/>
        <s v="20121130"/>
        <s v="20121230"/>
        <s v="20130130"/>
        <s v="20130230"/>
        <s v="20130330"/>
        <s v="20130430"/>
        <s v="20130530"/>
        <s v="20130630"/>
        <s v="20130730"/>
        <s v="20130830"/>
        <s v="20130930"/>
        <s v="20131030"/>
        <s v="20131130"/>
        <s v="20131230"/>
        <s v="20140130"/>
        <s v="20140230"/>
        <s v="20140330"/>
        <s v="20140430"/>
        <s v="20140530"/>
        <s v="20140630"/>
        <s v="20140730"/>
        <s v="20140830"/>
        <s v="20140930"/>
        <s v="20141030"/>
        <s v="20141130"/>
        <s v="20141230"/>
        <s v="20150130"/>
        <s v="20150230"/>
      </sharedItems>
    </cacheField>
    <cacheField name="값2" numFmtId="0">
      <sharedItems containsSemiMixedTypes="0" containsString="0" containsNumber="1" minValue="-3587.6" maxValue="135860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92">
  <r>
    <x v="0"/>
    <x v="0"/>
    <n v="104.2"/>
  </r>
  <r>
    <x v="0"/>
    <x v="1"/>
    <n v="286.10000000000002"/>
  </r>
  <r>
    <x v="0"/>
    <x v="2"/>
    <n v="902.4"/>
  </r>
  <r>
    <x v="0"/>
    <x v="3"/>
    <n v="76.900000000000006"/>
  </r>
  <r>
    <x v="0"/>
    <x v="4"/>
    <n v="1096"/>
  </r>
  <r>
    <x v="0"/>
    <x v="5"/>
    <n v="805.9"/>
  </r>
  <r>
    <x v="0"/>
    <x v="6"/>
    <n v="120.6"/>
  </r>
  <r>
    <x v="0"/>
    <x v="7"/>
    <n v="287.89999999999998"/>
  </r>
  <r>
    <x v="0"/>
    <x v="8"/>
    <n v="447.7"/>
  </r>
  <r>
    <x v="0"/>
    <x v="9"/>
    <n v="1625.2"/>
  </r>
  <r>
    <x v="0"/>
    <x v="10"/>
    <n v="1378.7"/>
  </r>
  <r>
    <x v="0"/>
    <x v="11"/>
    <n v="410.3"/>
  </r>
  <r>
    <x v="0"/>
    <x v="12"/>
    <n v="-940.1"/>
  </r>
  <r>
    <x v="0"/>
    <x v="13"/>
    <n v="-348"/>
  </r>
  <r>
    <x v="0"/>
    <x v="14"/>
    <n v="-119.4"/>
  </r>
  <r>
    <x v="0"/>
    <x v="15"/>
    <n v="69.3"/>
  </r>
  <r>
    <x v="0"/>
    <x v="16"/>
    <n v="1125.5"/>
  </r>
  <r>
    <x v="0"/>
    <x v="17"/>
    <n v="1406.7"/>
  </r>
  <r>
    <x v="0"/>
    <x v="18"/>
    <n v="745.7"/>
  </r>
  <r>
    <x v="0"/>
    <x v="19"/>
    <n v="2011.2"/>
  </r>
  <r>
    <x v="0"/>
    <x v="20"/>
    <n v="2560.5"/>
  </r>
  <r>
    <x v="0"/>
    <x v="21"/>
    <n v="3430.9"/>
  </r>
  <r>
    <x v="0"/>
    <x v="22"/>
    <n v="3299.6"/>
  </r>
  <r>
    <x v="0"/>
    <x v="23"/>
    <n v="2342.4"/>
  </r>
  <r>
    <x v="0"/>
    <x v="24"/>
    <n v="3175.4"/>
  </r>
  <r>
    <x v="0"/>
    <x v="25"/>
    <n v="1780.5"/>
  </r>
  <r>
    <x v="0"/>
    <x v="26"/>
    <n v="2279.5"/>
  </r>
  <r>
    <x v="0"/>
    <x v="27"/>
    <n v="1332.3"/>
  </r>
  <r>
    <x v="0"/>
    <x v="28"/>
    <n v="4860.3999999999996"/>
  </r>
  <r>
    <x v="0"/>
    <x v="29"/>
    <n v="2484.1999999999998"/>
  </r>
  <r>
    <x v="0"/>
    <x v="30"/>
    <n v="3054.1"/>
  </r>
  <r>
    <x v="0"/>
    <x v="31"/>
    <n v="1663"/>
  </r>
  <r>
    <x v="0"/>
    <x v="32"/>
    <n v="3266.5"/>
  </r>
  <r>
    <x v="0"/>
    <x v="33"/>
    <n v="3092"/>
  </r>
  <r>
    <x v="0"/>
    <x v="34"/>
    <n v="3189.9"/>
  </r>
  <r>
    <x v="0"/>
    <x v="35"/>
    <n v="2134.6"/>
  </r>
  <r>
    <x v="0"/>
    <x v="36"/>
    <n v="2609.6"/>
  </r>
  <r>
    <x v="0"/>
    <x v="37"/>
    <n v="1309.8"/>
  </r>
  <r>
    <x v="0"/>
    <x v="38"/>
    <n v="740.4"/>
  </r>
  <r>
    <x v="0"/>
    <x v="39"/>
    <n v="-748.5"/>
  </r>
  <r>
    <x v="0"/>
    <x v="40"/>
    <n v="1892"/>
  </r>
  <r>
    <x v="0"/>
    <x v="41"/>
    <n v="2350.1999999999998"/>
  </r>
  <r>
    <x v="0"/>
    <x v="42"/>
    <n v="1849.4"/>
  </r>
  <r>
    <x v="0"/>
    <x v="43"/>
    <n v="752.3"/>
  </r>
  <r>
    <x v="0"/>
    <x v="44"/>
    <n v="1644.3"/>
  </r>
  <r>
    <x v="0"/>
    <x v="45"/>
    <n v="2963.6"/>
  </r>
  <r>
    <x v="0"/>
    <x v="46"/>
    <n v="2186.3000000000002"/>
  </r>
  <r>
    <x v="0"/>
    <x v="47"/>
    <n v="1057.0999999999999"/>
  </r>
  <r>
    <x v="0"/>
    <x v="48"/>
    <n v="281.2"/>
  </r>
  <r>
    <x v="0"/>
    <x v="49"/>
    <n v="-664.4"/>
  </r>
  <r>
    <x v="0"/>
    <x v="50"/>
    <n v="-259.3"/>
  </r>
  <r>
    <x v="0"/>
    <x v="51"/>
    <n v="-1305.5999999999999"/>
  </r>
  <r>
    <x v="0"/>
    <x v="52"/>
    <n v="1201.5"/>
  </r>
  <r>
    <x v="0"/>
    <x v="53"/>
    <n v="1962.9"/>
  </r>
  <r>
    <x v="0"/>
    <x v="54"/>
    <n v="875.6"/>
  </r>
  <r>
    <x v="0"/>
    <x v="55"/>
    <n v="-16.899999999999999"/>
  </r>
  <r>
    <x v="0"/>
    <x v="56"/>
    <n v="3957.8"/>
  </r>
  <r>
    <x v="0"/>
    <x v="57"/>
    <n v="2829.4"/>
  </r>
  <r>
    <x v="0"/>
    <x v="58"/>
    <n v="4176"/>
  </r>
  <r>
    <x v="0"/>
    <x v="59"/>
    <n v="1045.0999999999999"/>
  </r>
  <r>
    <x v="0"/>
    <x v="60"/>
    <n v="1485.1"/>
  </r>
  <r>
    <x v="0"/>
    <x v="61"/>
    <n v="1249"/>
  </r>
  <r>
    <x v="0"/>
    <x v="62"/>
    <n v="86.9"/>
  </r>
  <r>
    <x v="0"/>
    <x v="63"/>
    <n v="-1518.6"/>
  </r>
  <r>
    <x v="0"/>
    <x v="64"/>
    <n v="1448"/>
  </r>
  <r>
    <x v="0"/>
    <x v="65"/>
    <n v="3224.3"/>
  </r>
  <r>
    <x v="0"/>
    <x v="66"/>
    <n v="3686.2"/>
  </r>
  <r>
    <x v="0"/>
    <x v="67"/>
    <n v="2773.2"/>
  </r>
  <r>
    <x v="0"/>
    <x v="68"/>
    <n v="4030"/>
  </r>
  <r>
    <x v="0"/>
    <x v="69"/>
    <n v="2501.3000000000002"/>
  </r>
  <r>
    <x v="0"/>
    <x v="70"/>
    <n v="2763.7"/>
  </r>
  <r>
    <x v="0"/>
    <x v="71"/>
    <n v="40.6"/>
  </r>
  <r>
    <x v="0"/>
    <x v="72"/>
    <n v="19.2"/>
  </r>
  <r>
    <x v="0"/>
    <x v="73"/>
    <n v="-1230.5"/>
  </r>
  <r>
    <x v="0"/>
    <x v="74"/>
    <n v="1297.5999999999999"/>
  </r>
  <r>
    <x v="0"/>
    <x v="75"/>
    <n v="-1205.0999999999999"/>
  </r>
  <r>
    <x v="0"/>
    <x v="76"/>
    <n v="1002.8"/>
  </r>
  <r>
    <x v="0"/>
    <x v="77"/>
    <n v="797.9"/>
  </r>
  <r>
    <x v="0"/>
    <x v="78"/>
    <n v="-192.6"/>
  </r>
  <r>
    <x v="0"/>
    <x v="79"/>
    <n v="-3587.6"/>
  </r>
  <r>
    <x v="0"/>
    <x v="80"/>
    <n v="-200.8"/>
  </r>
  <r>
    <x v="0"/>
    <x v="81"/>
    <n v="4984.2"/>
  </r>
  <r>
    <x v="0"/>
    <x v="82"/>
    <n v="1453.1"/>
  </r>
  <r>
    <x v="0"/>
    <x v="83"/>
    <n v="59.3"/>
  </r>
  <r>
    <x v="0"/>
    <x v="84"/>
    <n v="-1800.2"/>
  </r>
  <r>
    <x v="0"/>
    <x v="85"/>
    <n v="2579.8000000000002"/>
  </r>
  <r>
    <x v="0"/>
    <x v="86"/>
    <n v="3763.7"/>
  </r>
  <r>
    <x v="0"/>
    <x v="87"/>
    <n v="3511.2"/>
  </r>
  <r>
    <x v="0"/>
    <x v="88"/>
    <n v="3153.8"/>
  </r>
  <r>
    <x v="0"/>
    <x v="89"/>
    <n v="4892.3999999999996"/>
  </r>
  <r>
    <x v="0"/>
    <x v="90"/>
    <n v="4054.8"/>
  </r>
  <r>
    <x v="0"/>
    <x v="91"/>
    <n v="1300.2"/>
  </r>
  <r>
    <x v="0"/>
    <x v="92"/>
    <n v="3258.2"/>
  </r>
  <r>
    <x v="0"/>
    <x v="93"/>
    <n v="3202.9"/>
  </r>
  <r>
    <x v="0"/>
    <x v="94"/>
    <n v="4165"/>
  </r>
  <r>
    <x v="0"/>
    <x v="95"/>
    <n v="708.7"/>
  </r>
  <r>
    <x v="0"/>
    <x v="96"/>
    <n v="-599.5"/>
  </r>
  <r>
    <x v="0"/>
    <x v="97"/>
    <n v="-549.20000000000005"/>
  </r>
  <r>
    <x v="0"/>
    <x v="98"/>
    <n v="1216.5"/>
  </r>
  <r>
    <x v="0"/>
    <x v="99"/>
    <n v="724.5"/>
  </r>
  <r>
    <x v="0"/>
    <x v="100"/>
    <n v="4923.1000000000004"/>
  </r>
  <r>
    <x v="0"/>
    <x v="101"/>
    <n v="5087.1000000000004"/>
  </r>
  <r>
    <x v="0"/>
    <x v="102"/>
    <n v="4779"/>
  </r>
  <r>
    <x v="0"/>
    <x v="103"/>
    <n v="1668.5"/>
  </r>
  <r>
    <x v="0"/>
    <x v="104"/>
    <n v="3674.2"/>
  </r>
  <r>
    <x v="0"/>
    <x v="105"/>
    <n v="5489.1"/>
  </r>
  <r>
    <x v="0"/>
    <x v="106"/>
    <n v="2024.4"/>
  </r>
  <r>
    <x v="0"/>
    <x v="107"/>
    <n v="955.8"/>
  </r>
  <r>
    <x v="0"/>
    <x v="108"/>
    <n v="154.69999999999999"/>
  </r>
  <r>
    <x v="0"/>
    <x v="109"/>
    <n v="1126.0999999999999"/>
  </r>
  <r>
    <x v="0"/>
    <x v="110"/>
    <n v="1329.5"/>
  </r>
  <r>
    <x v="0"/>
    <x v="111"/>
    <n v="1277.5999999999999"/>
  </r>
  <r>
    <x v="0"/>
    <x v="112"/>
    <n v="2183.9"/>
  </r>
  <r>
    <x v="0"/>
    <x v="113"/>
    <n v="2030.7"/>
  </r>
  <r>
    <x v="0"/>
    <x v="114"/>
    <n v="3773.6"/>
  </r>
  <r>
    <x v="0"/>
    <x v="115"/>
    <n v="292.60000000000002"/>
  </r>
  <r>
    <x v="0"/>
    <x v="116"/>
    <n v="2829.8"/>
  </r>
  <r>
    <x v="0"/>
    <x v="117"/>
    <n v="4132.8999999999996"/>
  </r>
  <r>
    <x v="0"/>
    <x v="118"/>
    <n v="4564.6000000000004"/>
  </r>
  <r>
    <x v="0"/>
    <x v="119"/>
    <n v="2809.3"/>
  </r>
  <r>
    <x v="0"/>
    <x v="120"/>
    <n v="-968.8"/>
  </r>
  <r>
    <x v="0"/>
    <x v="121"/>
    <n v="557.29999999999995"/>
  </r>
  <r>
    <x v="0"/>
    <x v="122"/>
    <n v="2971.4"/>
  </r>
  <r>
    <x v="0"/>
    <x v="123"/>
    <n v="1734"/>
  </r>
  <r>
    <x v="0"/>
    <x v="124"/>
    <n v="3574.9"/>
  </r>
  <r>
    <x v="0"/>
    <x v="125"/>
    <n v="5879.9"/>
  </r>
  <r>
    <x v="0"/>
    <x v="126"/>
    <n v="6144.3"/>
  </r>
  <r>
    <x v="0"/>
    <x v="127"/>
    <n v="2504.3000000000002"/>
  </r>
  <r>
    <x v="0"/>
    <x v="128"/>
    <n v="5913.1"/>
  </r>
  <r>
    <x v="0"/>
    <x v="129"/>
    <n v="5781.7"/>
  </r>
  <r>
    <x v="0"/>
    <x v="130"/>
    <n v="6906.2"/>
  </r>
  <r>
    <x v="0"/>
    <x v="131"/>
    <n v="2140.1999999999998"/>
  </r>
  <r>
    <x v="0"/>
    <x v="132"/>
    <n v="2331.6999999999998"/>
  </r>
  <r>
    <x v="0"/>
    <x v="133"/>
    <n v="2712.9"/>
  </r>
  <r>
    <x v="0"/>
    <x v="134"/>
    <n v="4927.2"/>
  </r>
  <r>
    <x v="0"/>
    <x v="135"/>
    <n v="3926.9"/>
  </r>
  <r>
    <x v="0"/>
    <x v="136"/>
    <n v="9752.2000000000007"/>
  </r>
  <r>
    <x v="0"/>
    <x v="137"/>
    <n v="6499.6"/>
  </r>
  <r>
    <x v="0"/>
    <x v="138"/>
    <n v="7985.1"/>
  </r>
  <r>
    <x v="0"/>
    <x v="139"/>
    <n v="7198"/>
  </r>
  <r>
    <x v="0"/>
    <x v="140"/>
    <n v="8598.9"/>
  </r>
  <r>
    <x v="0"/>
    <x v="141"/>
    <n v="11107.9"/>
  </r>
  <r>
    <x v="0"/>
    <x v="142"/>
    <n v="6854.8"/>
  </r>
  <r>
    <x v="0"/>
    <x v="143"/>
    <n v="6597.3"/>
  </r>
  <r>
    <x v="0"/>
    <x v="144"/>
    <n v="3285.3"/>
  </r>
  <r>
    <x v="0"/>
    <x v="145"/>
    <n v="4537.5"/>
  </r>
  <r>
    <x v="0"/>
    <x v="146"/>
    <n v="7324.7"/>
  </r>
  <r>
    <x v="0"/>
    <x v="147"/>
    <n v="7163.1"/>
  </r>
  <r>
    <x v="0"/>
    <x v="148"/>
    <n v="9119.2000000000007"/>
  </r>
  <r>
    <x v="0"/>
    <x v="149"/>
    <n v="7958.1"/>
  </r>
  <r>
    <x v="0"/>
    <x v="150"/>
    <n v="7881.7"/>
  </r>
  <r>
    <x v="0"/>
    <x v="151"/>
    <n v="7235.1"/>
  </r>
  <r>
    <x v="0"/>
    <x v="152"/>
    <n v="7448.9"/>
  </r>
  <r>
    <x v="0"/>
    <x v="153"/>
    <n v="8883.2000000000007"/>
  </r>
  <r>
    <x v="0"/>
    <x v="154"/>
    <n v="11322.1"/>
  </r>
  <r>
    <x v="0"/>
    <x v="155"/>
    <n v="7022.8"/>
  </r>
  <r>
    <x v="0"/>
    <x v="156"/>
    <n v="6583"/>
  </r>
  <r>
    <x v="0"/>
    <x v="157"/>
    <n v="6442.2"/>
  </r>
  <r>
    <x v="1"/>
    <x v="0"/>
    <n v="523.70000000000005"/>
  </r>
  <r>
    <x v="1"/>
    <x v="1"/>
    <n v="582.1"/>
  </r>
  <r>
    <x v="1"/>
    <x v="2"/>
    <n v="1828.3"/>
  </r>
  <r>
    <x v="1"/>
    <x v="3"/>
    <n v="1383.6"/>
  </r>
  <r>
    <x v="1"/>
    <x v="4"/>
    <n v="1555.1"/>
  </r>
  <r>
    <x v="1"/>
    <x v="5"/>
    <n v="1416.6"/>
  </r>
  <r>
    <x v="1"/>
    <x v="6"/>
    <n v="681.7"/>
  </r>
  <r>
    <x v="1"/>
    <x v="7"/>
    <n v="1051.5"/>
  </r>
  <r>
    <x v="1"/>
    <x v="8"/>
    <n v="1160.5999999999999"/>
  </r>
  <r>
    <x v="1"/>
    <x v="9"/>
    <n v="2169.1"/>
  </r>
  <r>
    <x v="1"/>
    <x v="10"/>
    <n v="1539.1"/>
  </r>
  <r>
    <x v="1"/>
    <x v="11"/>
    <n v="1311.8"/>
  </r>
  <r>
    <x v="1"/>
    <x v="12"/>
    <n v="169.2"/>
  </r>
  <r>
    <x v="1"/>
    <x v="13"/>
    <n v="-73.8"/>
  </r>
  <r>
    <x v="1"/>
    <x v="14"/>
    <n v="765.6"/>
  </r>
  <r>
    <x v="1"/>
    <x v="15"/>
    <n v="1492.2"/>
  </r>
  <r>
    <x v="1"/>
    <x v="16"/>
    <n v="1466.3"/>
  </r>
  <r>
    <x v="1"/>
    <x v="17"/>
    <n v="2392"/>
  </r>
  <r>
    <x v="1"/>
    <x v="18"/>
    <n v="1690.4"/>
  </r>
  <r>
    <x v="1"/>
    <x v="19"/>
    <n v="2979"/>
  </r>
  <r>
    <x v="1"/>
    <x v="20"/>
    <n v="3447.9"/>
  </r>
  <r>
    <x v="1"/>
    <x v="21"/>
    <n v="3790.4"/>
  </r>
  <r>
    <x v="1"/>
    <x v="22"/>
    <n v="3192.7"/>
  </r>
  <r>
    <x v="1"/>
    <x v="23"/>
    <n v="2716"/>
  </r>
  <r>
    <x v="1"/>
    <x v="24"/>
    <n v="3614"/>
  </r>
  <r>
    <x v="1"/>
    <x v="25"/>
    <n v="1898.1"/>
  </r>
  <r>
    <x v="1"/>
    <x v="26"/>
    <n v="3398.2"/>
  </r>
  <r>
    <x v="1"/>
    <x v="27"/>
    <n v="3405"/>
  </r>
  <r>
    <x v="1"/>
    <x v="28"/>
    <n v="4777.2"/>
  </r>
  <r>
    <x v="1"/>
    <x v="29"/>
    <n v="3155.4"/>
  </r>
  <r>
    <x v="1"/>
    <x v="30"/>
    <n v="3720.7"/>
  </r>
  <r>
    <x v="1"/>
    <x v="31"/>
    <n v="2121.9"/>
  </r>
  <r>
    <x v="1"/>
    <x v="32"/>
    <n v="3759.1"/>
  </r>
  <r>
    <x v="1"/>
    <x v="33"/>
    <n v="3455.9"/>
  </r>
  <r>
    <x v="1"/>
    <x v="34"/>
    <n v="3685"/>
  </r>
  <r>
    <x v="1"/>
    <x v="35"/>
    <n v="2670"/>
  </r>
  <r>
    <x v="1"/>
    <x v="36"/>
    <n v="3068.4"/>
  </r>
  <r>
    <x v="1"/>
    <x v="37"/>
    <n v="1788.6"/>
  </r>
  <r>
    <x v="1"/>
    <x v="38"/>
    <n v="2605.9"/>
  </r>
  <r>
    <x v="1"/>
    <x v="39"/>
    <n v="2510.6"/>
  </r>
  <r>
    <x v="1"/>
    <x v="40"/>
    <n v="2738.8"/>
  </r>
  <r>
    <x v="1"/>
    <x v="41"/>
    <n v="3518.5"/>
  </r>
  <r>
    <x v="1"/>
    <x v="42"/>
    <n v="3324.1"/>
  </r>
  <r>
    <x v="1"/>
    <x v="43"/>
    <n v="2533.8000000000002"/>
  </r>
  <r>
    <x v="1"/>
    <x v="44"/>
    <n v="2528.8000000000002"/>
  </r>
  <r>
    <x v="1"/>
    <x v="45"/>
    <n v="3297.2"/>
  </r>
  <r>
    <x v="1"/>
    <x v="46"/>
    <n v="2873.2"/>
  </r>
  <r>
    <x v="1"/>
    <x v="47"/>
    <n v="2069"/>
  </r>
  <r>
    <x v="1"/>
    <x v="48"/>
    <n v="1474.4"/>
  </r>
  <r>
    <x v="1"/>
    <x v="49"/>
    <n v="948.6"/>
  </r>
  <r>
    <x v="1"/>
    <x v="50"/>
    <n v="2478.8000000000002"/>
  </r>
  <r>
    <x v="1"/>
    <x v="51"/>
    <n v="1929.5"/>
  </r>
  <r>
    <x v="1"/>
    <x v="52"/>
    <n v="2218.5"/>
  </r>
  <r>
    <x v="1"/>
    <x v="53"/>
    <n v="3269.8"/>
  </r>
  <r>
    <x v="1"/>
    <x v="54"/>
    <n v="2106.6999999999998"/>
  </r>
  <r>
    <x v="1"/>
    <x v="55"/>
    <n v="1777.6"/>
  </r>
  <r>
    <x v="1"/>
    <x v="56"/>
    <n v="4993.3999999999996"/>
  </r>
  <r>
    <x v="1"/>
    <x v="57"/>
    <n v="3334.1"/>
  </r>
  <r>
    <x v="1"/>
    <x v="58"/>
    <n v="4781"/>
  </r>
  <r>
    <x v="1"/>
    <x v="59"/>
    <n v="2121.1"/>
  </r>
  <r>
    <x v="1"/>
    <x v="60"/>
    <n v="1981.6"/>
  </r>
  <r>
    <x v="1"/>
    <x v="61"/>
    <n v="2607.1999999999998"/>
  </r>
  <r>
    <x v="1"/>
    <x v="62"/>
    <n v="3306.3"/>
  </r>
  <r>
    <x v="1"/>
    <x v="63"/>
    <n v="1750.7"/>
  </r>
  <r>
    <x v="1"/>
    <x v="64"/>
    <n v="2115.4"/>
  </r>
  <r>
    <x v="1"/>
    <x v="65"/>
    <n v="4507.5"/>
  </r>
  <r>
    <x v="1"/>
    <x v="66"/>
    <n v="4623.2"/>
  </r>
  <r>
    <x v="1"/>
    <x v="67"/>
    <n v="4126.8"/>
  </r>
  <r>
    <x v="1"/>
    <x v="68"/>
    <n v="4898"/>
  </r>
  <r>
    <x v="1"/>
    <x v="69"/>
    <n v="3406.5"/>
  </r>
  <r>
    <x v="1"/>
    <x v="70"/>
    <n v="3148.3"/>
  </r>
  <r>
    <x v="1"/>
    <x v="71"/>
    <n v="657.6"/>
  </r>
  <r>
    <x v="1"/>
    <x v="72"/>
    <n v="588.5"/>
  </r>
  <r>
    <x v="1"/>
    <x v="73"/>
    <n v="30.8"/>
  </r>
  <r>
    <x v="1"/>
    <x v="74"/>
    <n v="746.5"/>
  </r>
  <r>
    <x v="1"/>
    <x v="75"/>
    <n v="1018.4"/>
  </r>
  <r>
    <x v="1"/>
    <x v="76"/>
    <n v="1234.9000000000001"/>
  </r>
  <r>
    <x v="1"/>
    <x v="77"/>
    <n v="1842.4"/>
  </r>
  <r>
    <x v="1"/>
    <x v="78"/>
    <n v="1900"/>
  </r>
  <r>
    <x v="1"/>
    <x v="79"/>
    <n v="-2467.6999999999998"/>
  </r>
  <r>
    <x v="1"/>
    <x v="80"/>
    <n v="-640.6"/>
  </r>
  <r>
    <x v="1"/>
    <x v="81"/>
    <n v="1327.3"/>
  </r>
  <r>
    <x v="1"/>
    <x v="82"/>
    <n v="-388.9"/>
  </r>
  <r>
    <x v="1"/>
    <x v="83"/>
    <n v="-21.5"/>
  </r>
  <r>
    <x v="1"/>
    <x v="84"/>
    <n v="-2441.3000000000002"/>
  </r>
  <r>
    <x v="1"/>
    <x v="85"/>
    <n v="1766.2"/>
  </r>
  <r>
    <x v="1"/>
    <x v="86"/>
    <n v="3494.3"/>
  </r>
  <r>
    <x v="1"/>
    <x v="87"/>
    <n v="4255.5"/>
  </r>
  <r>
    <x v="1"/>
    <x v="88"/>
    <n v="3822.6"/>
  </r>
  <r>
    <x v="1"/>
    <x v="89"/>
    <n v="5475.2"/>
  </r>
  <r>
    <x v="1"/>
    <x v="90"/>
    <n v="5021.2"/>
  </r>
  <r>
    <x v="1"/>
    <x v="91"/>
    <n v="1920.5"/>
  </r>
  <r>
    <x v="1"/>
    <x v="92"/>
    <n v="3972.9"/>
  </r>
  <r>
    <x v="1"/>
    <x v="93"/>
    <n v="3546.1"/>
  </r>
  <r>
    <x v="1"/>
    <x v="94"/>
    <n v="4851.1000000000004"/>
  </r>
  <r>
    <x v="1"/>
    <x v="95"/>
    <n v="2181.6999999999998"/>
  </r>
  <r>
    <x v="1"/>
    <x v="96"/>
    <n v="891"/>
  </r>
  <r>
    <x v="1"/>
    <x v="97"/>
    <n v="633.20000000000005"/>
  </r>
  <r>
    <x v="1"/>
    <x v="98"/>
    <n v="2772"/>
  </r>
  <r>
    <x v="1"/>
    <x v="99"/>
    <n v="3333.9"/>
  </r>
  <r>
    <x v="1"/>
    <x v="100"/>
    <n v="3625.4"/>
  </r>
  <r>
    <x v="1"/>
    <x v="101"/>
    <n v="5347.7"/>
  </r>
  <r>
    <x v="1"/>
    <x v="102"/>
    <n v="4934.8999999999996"/>
  </r>
  <r>
    <x v="1"/>
    <x v="103"/>
    <n v="2224"/>
  </r>
  <r>
    <x v="1"/>
    <x v="104"/>
    <n v="4407.3"/>
  </r>
  <r>
    <x v="1"/>
    <x v="105"/>
    <n v="5403.2"/>
  </r>
  <r>
    <x v="1"/>
    <x v="106"/>
    <n v="3241.2"/>
  </r>
  <r>
    <x v="1"/>
    <x v="107"/>
    <n v="3268.7"/>
  </r>
  <r>
    <x v="1"/>
    <x v="108"/>
    <n v="1557.9"/>
  </r>
  <r>
    <x v="1"/>
    <x v="109"/>
    <n v="1530.8"/>
  </r>
  <r>
    <x v="1"/>
    <x v="110"/>
    <n v="2754"/>
  </r>
  <r>
    <x v="1"/>
    <x v="111"/>
    <n v="3327.6"/>
  </r>
  <r>
    <x v="1"/>
    <x v="112"/>
    <n v="1633.8"/>
  </r>
  <r>
    <x v="1"/>
    <x v="113"/>
    <n v="2699.6"/>
  </r>
  <r>
    <x v="1"/>
    <x v="114"/>
    <n v="4728"/>
  </r>
  <r>
    <x v="1"/>
    <x v="115"/>
    <n v="371.5"/>
  </r>
  <r>
    <x v="1"/>
    <x v="116"/>
    <n v="2098.1999999999998"/>
  </r>
  <r>
    <x v="1"/>
    <x v="117"/>
    <n v="3547.2"/>
  </r>
  <r>
    <x v="1"/>
    <x v="118"/>
    <n v="3997.2"/>
  </r>
  <r>
    <x v="1"/>
    <x v="119"/>
    <n v="2704.5"/>
  </r>
  <r>
    <x v="1"/>
    <x v="120"/>
    <n v="-1624"/>
  </r>
  <r>
    <x v="1"/>
    <x v="121"/>
    <n v="1310.0999999999999"/>
  </r>
  <r>
    <x v="1"/>
    <x v="122"/>
    <n v="2926.3"/>
  </r>
  <r>
    <x v="1"/>
    <x v="123"/>
    <n v="1750.8"/>
  </r>
  <r>
    <x v="1"/>
    <x v="124"/>
    <n v="1715.9"/>
  </r>
  <r>
    <x v="1"/>
    <x v="125"/>
    <n v="5053.8"/>
  </r>
  <r>
    <x v="1"/>
    <x v="126"/>
    <n v="5340.6"/>
  </r>
  <r>
    <x v="1"/>
    <x v="127"/>
    <n v="2514"/>
  </r>
  <r>
    <x v="1"/>
    <x v="128"/>
    <n v="5486.6"/>
  </r>
  <r>
    <x v="1"/>
    <x v="129"/>
    <n v="5168.8999999999996"/>
  </r>
  <r>
    <x v="1"/>
    <x v="130"/>
    <n v="6777.4"/>
  </r>
  <r>
    <x v="1"/>
    <x v="131"/>
    <n v="1917.3"/>
  </r>
  <r>
    <x v="1"/>
    <x v="132"/>
    <n v="2617.6999999999998"/>
  </r>
  <r>
    <x v="1"/>
    <x v="133"/>
    <n v="2562.9"/>
  </r>
  <r>
    <x v="1"/>
    <x v="134"/>
    <n v="4159.2"/>
  </r>
  <r>
    <x v="1"/>
    <x v="135"/>
    <n v="3543.3"/>
  </r>
  <r>
    <x v="1"/>
    <x v="136"/>
    <n v="9591.6"/>
  </r>
  <r>
    <x v="1"/>
    <x v="137"/>
    <n v="5303.6"/>
  </r>
  <r>
    <x v="1"/>
    <x v="138"/>
    <n v="7911.7"/>
  </r>
  <r>
    <x v="1"/>
    <x v="139"/>
    <n v="7378.1"/>
  </r>
  <r>
    <x v="1"/>
    <x v="140"/>
    <n v="8586.7000000000007"/>
  </r>
  <r>
    <x v="1"/>
    <x v="141"/>
    <n v="9816.7999999999993"/>
  </r>
  <r>
    <x v="1"/>
    <x v="142"/>
    <n v="8175.6"/>
  </r>
  <r>
    <x v="1"/>
    <x v="143"/>
    <n v="6799.4"/>
  </r>
  <r>
    <x v="1"/>
    <x v="144"/>
    <n v="4367"/>
  </r>
  <r>
    <x v="1"/>
    <x v="145"/>
    <n v="5403.4"/>
  </r>
  <r>
    <x v="1"/>
    <x v="146"/>
    <n v="7974.8"/>
  </r>
  <r>
    <x v="1"/>
    <x v="147"/>
    <n v="10648"/>
  </r>
  <r>
    <x v="1"/>
    <x v="148"/>
    <n v="9133.5"/>
  </r>
  <r>
    <x v="1"/>
    <x v="149"/>
    <n v="6646.6"/>
  </r>
  <r>
    <x v="1"/>
    <x v="150"/>
    <n v="6794.4"/>
  </r>
  <r>
    <x v="1"/>
    <x v="151"/>
    <n v="7367.3"/>
  </r>
  <r>
    <x v="1"/>
    <x v="152"/>
    <n v="7514.3"/>
  </r>
  <r>
    <x v="1"/>
    <x v="153"/>
    <n v="8487.1"/>
  </r>
  <r>
    <x v="1"/>
    <x v="154"/>
    <n v="10031.4"/>
  </r>
  <r>
    <x v="1"/>
    <x v="155"/>
    <n v="8319.7999999999993"/>
  </r>
  <r>
    <x v="1"/>
    <x v="156"/>
    <n v="6687"/>
  </r>
  <r>
    <x v="1"/>
    <x v="157"/>
    <n v="7321.2"/>
  </r>
  <r>
    <x v="2"/>
    <x v="0"/>
    <n v="47.3"/>
  </r>
  <r>
    <x v="2"/>
    <x v="1"/>
    <n v="50.9"/>
  </r>
  <r>
    <x v="2"/>
    <x v="2"/>
    <n v="44.7"/>
  </r>
  <r>
    <x v="2"/>
    <x v="3"/>
    <n v="48.1"/>
  </r>
  <r>
    <x v="2"/>
    <x v="4"/>
    <n v="49.2"/>
  </r>
  <r>
    <x v="2"/>
    <x v="5"/>
    <n v="50.2"/>
  </r>
  <r>
    <x v="2"/>
    <x v="6"/>
    <n v="52.2"/>
  </r>
  <r>
    <x v="2"/>
    <x v="7"/>
    <n v="49.5"/>
  </r>
  <r>
    <x v="2"/>
    <x v="8"/>
    <n v="50.5"/>
  </r>
  <r>
    <x v="2"/>
    <x v="9"/>
    <n v="49.1"/>
  </r>
  <r>
    <x v="2"/>
    <x v="10"/>
    <n v="49.8"/>
  </r>
  <r>
    <x v="2"/>
    <x v="11"/>
    <n v="50"/>
  </r>
  <r>
    <x v="2"/>
    <x v="12"/>
    <n v="51.3"/>
  </r>
  <r>
    <x v="2"/>
    <x v="13"/>
    <n v="52.5"/>
  </r>
  <r>
    <x v="2"/>
    <x v="14"/>
    <n v="55.3"/>
  </r>
  <r>
    <x v="2"/>
    <x v="15"/>
    <n v="56.1"/>
  </r>
  <r>
    <x v="2"/>
    <x v="16"/>
    <n v="54.7"/>
  </r>
  <r>
    <x v="2"/>
    <x v="17"/>
    <n v="55.5"/>
  </r>
  <r>
    <x v="2"/>
    <x v="18"/>
    <n v="54.4"/>
  </r>
  <r>
    <x v="2"/>
    <x v="19"/>
    <n v="57.1"/>
  </r>
  <r>
    <x v="2"/>
    <x v="20"/>
    <n v="53.5"/>
  </r>
  <r>
    <x v="2"/>
    <x v="21"/>
    <n v="57.1"/>
  </r>
  <r>
    <x v="2"/>
    <x v="22"/>
    <n v="53.9"/>
  </r>
  <r>
    <x v="2"/>
    <x v="23"/>
    <n v="55.9"/>
  </r>
  <r>
    <x v="2"/>
    <x v="24"/>
    <n v="56.9"/>
  </r>
  <r>
    <x v="2"/>
    <x v="25"/>
    <n v="58.9"/>
  </r>
  <r>
    <x v="2"/>
    <x v="26"/>
    <n v="58.2"/>
  </r>
  <r>
    <x v="2"/>
    <x v="27"/>
    <n v="61.5"/>
  </r>
  <r>
    <x v="2"/>
    <x v="28"/>
    <n v="62"/>
  </r>
  <r>
    <x v="2"/>
    <x v="29"/>
    <n v="62"/>
  </r>
  <r>
    <x v="2"/>
    <x v="30"/>
    <n v="67.3"/>
  </r>
  <r>
    <x v="2"/>
    <x v="31"/>
    <n v="61.2"/>
  </r>
  <r>
    <x v="2"/>
    <x v="32"/>
    <n v="65.400000000000006"/>
  </r>
  <r>
    <x v="2"/>
    <x v="33"/>
    <n v="63"/>
  </r>
  <r>
    <x v="2"/>
    <x v="34"/>
    <n v="67.599999999999994"/>
  </r>
  <r>
    <x v="2"/>
    <x v="35"/>
    <n v="62.1"/>
  </r>
  <r>
    <x v="2"/>
    <x v="36"/>
    <n v="67.599999999999994"/>
  </r>
  <r>
    <x v="2"/>
    <x v="37"/>
    <n v="68.400000000000006"/>
  </r>
  <r>
    <x v="2"/>
    <x v="38"/>
    <n v="69.5"/>
  </r>
  <r>
    <x v="2"/>
    <x v="39"/>
    <n v="87.5"/>
  </r>
  <r>
    <x v="2"/>
    <x v="40"/>
    <n v="62.7"/>
  </r>
  <r>
    <x v="2"/>
    <x v="41"/>
    <n v="63.7"/>
  </r>
  <r>
    <x v="2"/>
    <x v="42"/>
    <n v="61.2"/>
  </r>
  <r>
    <x v="2"/>
    <x v="43"/>
    <n v="61.3"/>
  </r>
  <r>
    <x v="2"/>
    <x v="44"/>
    <n v="64.900000000000006"/>
  </r>
  <r>
    <x v="2"/>
    <x v="45"/>
    <n v="64"/>
  </r>
  <r>
    <x v="2"/>
    <x v="46"/>
    <n v="68.599999999999994"/>
  </r>
  <r>
    <x v="2"/>
    <x v="47"/>
    <n v="65.900000000000006"/>
  </r>
  <r>
    <x v="2"/>
    <x v="48"/>
    <n v="61"/>
  </r>
  <r>
    <x v="2"/>
    <x v="49"/>
    <n v="64.3"/>
  </r>
  <r>
    <x v="2"/>
    <x v="50"/>
    <n v="67.8"/>
  </r>
  <r>
    <x v="2"/>
    <x v="51"/>
    <n v="66.599999999999994"/>
  </r>
  <r>
    <x v="2"/>
    <x v="52"/>
    <n v="70"/>
  </r>
  <r>
    <x v="2"/>
    <x v="53"/>
    <n v="72.099999999999994"/>
  </r>
  <r>
    <x v="2"/>
    <x v="54"/>
    <n v="73.099999999999994"/>
  </r>
  <r>
    <x v="2"/>
    <x v="55"/>
    <n v="79.599999999999994"/>
  </r>
  <r>
    <x v="2"/>
    <x v="56"/>
    <n v="78.099999999999994"/>
  </r>
  <r>
    <x v="2"/>
    <x v="57"/>
    <n v="78.5"/>
  </r>
  <r>
    <x v="2"/>
    <x v="58"/>
    <n v="78.099999999999994"/>
  </r>
  <r>
    <x v="2"/>
    <x v="59"/>
    <n v="77.599999999999994"/>
  </r>
  <r>
    <x v="2"/>
    <x v="60"/>
    <n v="79.5"/>
  </r>
  <r>
    <x v="2"/>
    <x v="61"/>
    <n v="76.099999999999994"/>
  </r>
  <r>
    <x v="2"/>
    <x v="62"/>
    <n v="74.7"/>
  </r>
  <r>
    <x v="2"/>
    <x v="63"/>
    <n v="74.400000000000006"/>
  </r>
  <r>
    <x v="2"/>
    <x v="64"/>
    <n v="77.400000000000006"/>
  </r>
  <r>
    <x v="2"/>
    <x v="65"/>
    <n v="76.3"/>
  </r>
  <r>
    <x v="2"/>
    <x v="66"/>
    <n v="80.2"/>
  </r>
  <r>
    <x v="2"/>
    <x v="67"/>
    <n v="80"/>
  </r>
  <r>
    <x v="2"/>
    <x v="68"/>
    <n v="77"/>
  </r>
  <r>
    <x v="2"/>
    <x v="69"/>
    <n v="79.3"/>
  </r>
  <r>
    <x v="2"/>
    <x v="70"/>
    <n v="82.4"/>
  </r>
  <r>
    <x v="2"/>
    <x v="71"/>
    <n v="83.9"/>
  </r>
  <r>
    <x v="2"/>
    <x v="72"/>
    <n v="77.900000000000006"/>
  </r>
  <r>
    <x v="2"/>
    <x v="73"/>
    <n v="90.5"/>
  </r>
  <r>
    <x v="2"/>
    <x v="74"/>
    <n v="85.8"/>
  </r>
  <r>
    <x v="2"/>
    <x v="75"/>
    <n v="92.9"/>
  </r>
  <r>
    <x v="2"/>
    <x v="76"/>
    <n v="95.7"/>
  </r>
  <r>
    <x v="2"/>
    <x v="77"/>
    <n v="93.7"/>
  </r>
  <r>
    <x v="2"/>
    <x v="78"/>
    <n v="97.7"/>
  </r>
  <r>
    <x v="2"/>
    <x v="79"/>
    <n v="99.1"/>
  </r>
  <r>
    <x v="2"/>
    <x v="80"/>
    <n v="99.2"/>
  </r>
  <r>
    <x v="2"/>
    <x v="81"/>
    <n v="104.3"/>
  </r>
  <r>
    <x v="2"/>
    <x v="82"/>
    <n v="105.4"/>
  </r>
  <r>
    <x v="2"/>
    <x v="83"/>
    <n v="109.7"/>
  </r>
  <r>
    <x v="2"/>
    <x v="84"/>
    <n v="97.7"/>
  </r>
  <r>
    <x v="2"/>
    <x v="85"/>
    <n v="100.8"/>
  </r>
  <r>
    <x v="2"/>
    <x v="86"/>
    <n v="112.1"/>
  </r>
  <r>
    <x v="2"/>
    <x v="87"/>
    <n v="103.9"/>
  </r>
  <r>
    <x v="2"/>
    <x v="88"/>
    <n v="108.5"/>
  </r>
  <r>
    <x v="2"/>
    <x v="89"/>
    <n v="111.1"/>
  </r>
  <r>
    <x v="2"/>
    <x v="90"/>
    <n v="113.5"/>
  </r>
  <r>
    <x v="2"/>
    <x v="91"/>
    <n v="110.8"/>
  </r>
  <r>
    <x v="2"/>
    <x v="92"/>
    <n v="119.1"/>
  </r>
  <r>
    <x v="2"/>
    <x v="93"/>
    <n v="108.7"/>
  </r>
  <r>
    <x v="2"/>
    <x v="94"/>
    <n v="106.3"/>
  </r>
  <r>
    <x v="2"/>
    <x v="95"/>
    <n v="106.7"/>
  </r>
  <r>
    <x v="2"/>
    <x v="96"/>
    <n v="95.8"/>
  </r>
  <r>
    <x v="2"/>
    <x v="97"/>
    <n v="100.6"/>
  </r>
  <r>
    <x v="2"/>
    <x v="98"/>
    <n v="96.6"/>
  </r>
  <r>
    <x v="2"/>
    <x v="99"/>
    <n v="96.9"/>
  </r>
  <r>
    <x v="2"/>
    <x v="100"/>
    <n v="96.4"/>
  </r>
  <r>
    <x v="2"/>
    <x v="101"/>
    <n v="97.5"/>
  </r>
  <r>
    <x v="2"/>
    <x v="102"/>
    <n v="98.5"/>
  </r>
  <r>
    <x v="2"/>
    <x v="103"/>
    <n v="100.1"/>
  </r>
  <r>
    <x v="2"/>
    <x v="104"/>
    <n v="102.2"/>
  </r>
  <r>
    <x v="2"/>
    <x v="105"/>
    <n v="105"/>
  </r>
  <r>
    <x v="2"/>
    <x v="106"/>
    <n v="103.4"/>
  </r>
  <r>
    <x v="2"/>
    <x v="107"/>
    <n v="105.9"/>
  </r>
  <r>
    <x v="2"/>
    <x v="108"/>
    <n v="106.4"/>
  </r>
  <r>
    <x v="2"/>
    <x v="109"/>
    <n v="98.5"/>
  </r>
  <r>
    <x v="2"/>
    <x v="110"/>
    <n v="108.2"/>
  </r>
  <r>
    <x v="2"/>
    <x v="111"/>
    <n v="104.9"/>
  </r>
  <r>
    <x v="2"/>
    <x v="112"/>
    <n v="104.9"/>
  </r>
  <r>
    <x v="2"/>
    <x v="113"/>
    <n v="104.6"/>
  </r>
  <r>
    <x v="2"/>
    <x v="114"/>
    <n v="100.1"/>
  </r>
  <r>
    <x v="2"/>
    <x v="115"/>
    <n v="102.5"/>
  </r>
  <r>
    <x v="2"/>
    <x v="116"/>
    <n v="101.5"/>
  </r>
  <r>
    <x v="2"/>
    <x v="117"/>
    <n v="99.4"/>
  </r>
  <r>
    <x v="2"/>
    <x v="118"/>
    <n v="102.6"/>
  </r>
  <r>
    <x v="2"/>
    <x v="119"/>
    <n v="98.9"/>
  </r>
  <r>
    <x v="2"/>
    <x v="120"/>
    <n v="101.4"/>
  </r>
  <r>
    <x v="2"/>
    <x v="121"/>
    <n v="102.2"/>
  </r>
  <r>
    <x v="2"/>
    <x v="122"/>
    <n v="107.9"/>
  </r>
  <r>
    <x v="2"/>
    <x v="123"/>
    <n v="106.3"/>
  </r>
  <r>
    <x v="2"/>
    <x v="124"/>
    <n v="117.2"/>
  </r>
  <r>
    <x v="2"/>
    <x v="125"/>
    <n v="105"/>
  </r>
  <r>
    <x v="2"/>
    <x v="126"/>
    <n v="108"/>
  </r>
  <r>
    <x v="2"/>
    <x v="127"/>
    <n v="110.1"/>
  </r>
  <r>
    <x v="2"/>
    <x v="128"/>
    <n v="110.1"/>
  </r>
  <r>
    <x v="2"/>
    <x v="129"/>
    <n v="110.3"/>
  </r>
  <r>
    <x v="2"/>
    <x v="130"/>
    <n v="109.1"/>
  </r>
  <r>
    <x v="2"/>
    <x v="131"/>
    <n v="110.6"/>
  </r>
  <r>
    <x v="2"/>
    <x v="132"/>
    <n v="116.8"/>
  </r>
  <r>
    <x v="2"/>
    <x v="133"/>
    <n v="111.5"/>
  </r>
  <r>
    <x v="2"/>
    <x v="134"/>
    <n v="108.5"/>
  </r>
  <r>
    <x v="2"/>
    <x v="135"/>
    <n v="110.3"/>
  </r>
  <r>
    <x v="2"/>
    <x v="136"/>
    <n v="101.9"/>
  </r>
  <r>
    <x v="2"/>
    <x v="137"/>
    <n v="98.8"/>
  </r>
  <r>
    <x v="2"/>
    <x v="138"/>
    <n v="96.4"/>
  </r>
  <r>
    <x v="2"/>
    <x v="139"/>
    <n v="92.7"/>
  </r>
  <r>
    <x v="2"/>
    <x v="140"/>
    <n v="93.3"/>
  </r>
  <r>
    <x v="2"/>
    <x v="141"/>
    <n v="90.3"/>
  </r>
  <r>
    <x v="2"/>
    <x v="142"/>
    <n v="86.1"/>
  </r>
  <r>
    <x v="2"/>
    <x v="143"/>
    <n v="89.8"/>
  </r>
  <r>
    <x v="2"/>
    <x v="144"/>
    <n v="87.1"/>
  </r>
  <r>
    <x v="2"/>
    <x v="145"/>
    <n v="88.3"/>
  </r>
  <r>
    <x v="2"/>
    <x v="146"/>
    <n v="82.6"/>
  </r>
  <r>
    <x v="2"/>
    <x v="147"/>
    <n v="88.5"/>
  </r>
  <r>
    <x v="2"/>
    <x v="148"/>
    <n v="87"/>
  </r>
  <r>
    <x v="2"/>
    <x v="149"/>
    <n v="86.5"/>
  </r>
  <r>
    <x v="2"/>
    <x v="150"/>
    <n v="90.9"/>
  </r>
  <r>
    <x v="2"/>
    <x v="151"/>
    <n v="81.099999999999994"/>
  </r>
  <r>
    <x v="2"/>
    <x v="152"/>
    <n v="83.2"/>
  </r>
  <r>
    <x v="2"/>
    <x v="153"/>
    <n v="81.900000000000006"/>
  </r>
  <r>
    <x v="2"/>
    <x v="154"/>
    <n v="82"/>
  </r>
  <r>
    <x v="2"/>
    <x v="155"/>
    <n v="79.099999999999994"/>
  </r>
  <r>
    <x v="2"/>
    <x v="156"/>
    <n v="72.099999999999994"/>
  </r>
  <r>
    <x v="2"/>
    <x v="157"/>
    <n v="69.5"/>
  </r>
  <r>
    <x v="3"/>
    <x v="0"/>
    <n v="76.757000000000005"/>
  </r>
  <r>
    <x v="3"/>
    <x v="1"/>
    <n v="77.123000000000005"/>
  </r>
  <r>
    <x v="3"/>
    <x v="2"/>
    <n v="77.561000000000007"/>
  </r>
  <r>
    <x v="3"/>
    <x v="3"/>
    <n v="78"/>
  </r>
  <r>
    <x v="3"/>
    <x v="4"/>
    <n v="78.292000000000002"/>
  </r>
  <r>
    <x v="3"/>
    <x v="5"/>
    <n v="78.218999999999994"/>
  </r>
  <r>
    <x v="3"/>
    <x v="6"/>
    <n v="78"/>
  </r>
  <r>
    <x v="3"/>
    <x v="7"/>
    <n v="78.512"/>
  </r>
  <r>
    <x v="3"/>
    <x v="8"/>
    <n v="78.950999999999993"/>
  </r>
  <r>
    <x v="3"/>
    <x v="9"/>
    <n v="78.730999999999995"/>
  </r>
  <r>
    <x v="3"/>
    <x v="10"/>
    <n v="78.804000000000002"/>
  </r>
  <r>
    <x v="3"/>
    <x v="11"/>
    <n v="79.168999999999997"/>
  </r>
  <r>
    <x v="3"/>
    <x v="12"/>
    <n v="79.682000000000002"/>
  </r>
  <r>
    <x v="3"/>
    <x v="13"/>
    <n v="80.12"/>
  </r>
  <r>
    <x v="3"/>
    <x v="14"/>
    <n v="81.069999999999993"/>
  </r>
  <r>
    <x v="3"/>
    <x v="15"/>
    <n v="80.924000000000007"/>
  </r>
  <r>
    <x v="3"/>
    <x v="16"/>
    <n v="80.778000000000006"/>
  </r>
  <r>
    <x v="3"/>
    <x v="17"/>
    <n v="80.558999999999997"/>
  </r>
  <r>
    <x v="3"/>
    <x v="18"/>
    <n v="80.486000000000004"/>
  </r>
  <r>
    <x v="3"/>
    <x v="19"/>
    <n v="80.850999999999999"/>
  </r>
  <r>
    <x v="3"/>
    <x v="20"/>
    <n v="81.581999999999994"/>
  </r>
  <r>
    <x v="3"/>
    <x v="21"/>
    <n v="81.655000000000001"/>
  </r>
  <r>
    <x v="3"/>
    <x v="22"/>
    <n v="81.509"/>
  </r>
  <r>
    <x v="3"/>
    <x v="23"/>
    <n v="81.875"/>
  </r>
  <r>
    <x v="3"/>
    <x v="24"/>
    <n v="82.387"/>
  </r>
  <r>
    <x v="3"/>
    <x v="25"/>
    <n v="82.751999999999995"/>
  </r>
  <r>
    <x v="3"/>
    <x v="26"/>
    <n v="83.555999999999997"/>
  </r>
  <r>
    <x v="3"/>
    <x v="27"/>
    <n v="83.555999999999997"/>
  </r>
  <r>
    <x v="3"/>
    <x v="28"/>
    <n v="83.483000000000004"/>
  </r>
  <r>
    <x v="3"/>
    <x v="29"/>
    <n v="83.483000000000004"/>
  </r>
  <r>
    <x v="3"/>
    <x v="30"/>
    <n v="83.995000000000005"/>
  </r>
  <r>
    <x v="3"/>
    <x v="31"/>
    <n v="84.724999999999994"/>
  </r>
  <r>
    <x v="3"/>
    <x v="32"/>
    <n v="84.724999999999994"/>
  </r>
  <r>
    <x v="3"/>
    <x v="33"/>
    <n v="84.724999999999994"/>
  </r>
  <r>
    <x v="3"/>
    <x v="34"/>
    <n v="84.213999999999999"/>
  </r>
  <r>
    <x v="3"/>
    <x v="35"/>
    <n v="84.36"/>
  </r>
  <r>
    <x v="3"/>
    <x v="36"/>
    <n v="85.191000000000003"/>
  </r>
  <r>
    <x v="3"/>
    <x v="37"/>
    <n v="85.536000000000001"/>
  </r>
  <r>
    <x v="3"/>
    <x v="38"/>
    <n v="86.052999999999997"/>
  </r>
  <r>
    <x v="3"/>
    <x v="39"/>
    <n v="86.138999999999996"/>
  </r>
  <r>
    <x v="3"/>
    <x v="40"/>
    <n v="86.052999999999997"/>
  </r>
  <r>
    <x v="3"/>
    <x v="41"/>
    <n v="85.793999999999997"/>
  </r>
  <r>
    <x v="3"/>
    <x v="42"/>
    <n v="86.138999999999996"/>
  </r>
  <r>
    <x v="3"/>
    <x v="43"/>
    <n v="86.397000000000006"/>
  </r>
  <r>
    <x v="3"/>
    <x v="44"/>
    <n v="86.828000000000003"/>
  </r>
  <r>
    <x v="3"/>
    <x v="45"/>
    <n v="86.656000000000006"/>
  </r>
  <r>
    <x v="3"/>
    <x v="46"/>
    <n v="86.311000000000007"/>
  </r>
  <r>
    <x v="3"/>
    <x v="47"/>
    <n v="86.57"/>
  </r>
  <r>
    <x v="3"/>
    <x v="48"/>
    <n v="87.085999999999999"/>
  </r>
  <r>
    <x v="3"/>
    <x v="49"/>
    <n v="87.259"/>
  </r>
  <r>
    <x v="3"/>
    <x v="50"/>
    <n v="87.775000000000006"/>
  </r>
  <r>
    <x v="3"/>
    <x v="51"/>
    <n v="87.861999999999995"/>
  </r>
  <r>
    <x v="3"/>
    <x v="52"/>
    <n v="88.034000000000006"/>
  </r>
  <r>
    <x v="3"/>
    <x v="53"/>
    <n v="87.861999999999995"/>
  </r>
  <r>
    <x v="3"/>
    <x v="54"/>
    <n v="88.206000000000003"/>
  </r>
  <r>
    <x v="3"/>
    <x v="55"/>
    <n v="88.722999999999999"/>
  </r>
  <r>
    <x v="3"/>
    <x v="56"/>
    <n v="88.980999999999995"/>
  </r>
  <r>
    <x v="3"/>
    <x v="57"/>
    <n v="88.551000000000002"/>
  </r>
  <r>
    <x v="3"/>
    <x v="58"/>
    <n v="88.12"/>
  </r>
  <r>
    <x v="3"/>
    <x v="59"/>
    <n v="88.378"/>
  </r>
  <r>
    <x v="3"/>
    <x v="60"/>
    <n v="88.551000000000002"/>
  </r>
  <r>
    <x v="3"/>
    <x v="61"/>
    <n v="89.153999999999996"/>
  </r>
  <r>
    <x v="3"/>
    <x v="62"/>
    <n v="89.671000000000006"/>
  </r>
  <r>
    <x v="3"/>
    <x v="63"/>
    <n v="90.015000000000001"/>
  </r>
  <r>
    <x v="3"/>
    <x v="64"/>
    <n v="90.100999999999999"/>
  </r>
  <r>
    <x v="3"/>
    <x v="65"/>
    <n v="90.100999999999999"/>
  </r>
  <r>
    <x v="3"/>
    <x v="66"/>
    <n v="90.445999999999998"/>
  </r>
  <r>
    <x v="3"/>
    <x v="67"/>
    <n v="90.531999999999996"/>
  </r>
  <r>
    <x v="3"/>
    <x v="68"/>
    <n v="91.049000000000007"/>
  </r>
  <r>
    <x v="3"/>
    <x v="69"/>
    <n v="91.221000000000004"/>
  </r>
  <r>
    <x v="3"/>
    <x v="70"/>
    <n v="91.221000000000004"/>
  </r>
  <r>
    <x v="3"/>
    <x v="71"/>
    <n v="91.566000000000003"/>
  </r>
  <r>
    <x v="3"/>
    <x v="72"/>
    <n v="91.995999999999995"/>
  </r>
  <r>
    <x v="3"/>
    <x v="73"/>
    <n v="92.340999999999994"/>
  </r>
  <r>
    <x v="3"/>
    <x v="74"/>
    <n v="93.201999999999998"/>
  </r>
  <r>
    <x v="3"/>
    <x v="75"/>
    <n v="93.718999999999994"/>
  </r>
  <r>
    <x v="3"/>
    <x v="76"/>
    <n v="94.494"/>
  </r>
  <r>
    <x v="3"/>
    <x v="77"/>
    <n v="95.096999999999994"/>
  </r>
  <r>
    <x v="3"/>
    <x v="78"/>
    <n v="95.786000000000001"/>
  </r>
  <r>
    <x v="3"/>
    <x v="79"/>
    <n v="95.614000000000004"/>
  </r>
  <r>
    <x v="3"/>
    <x v="80"/>
    <n v="95.7"/>
  </r>
  <r>
    <x v="3"/>
    <x v="81"/>
    <n v="95.614000000000004"/>
  </r>
  <r>
    <x v="3"/>
    <x v="82"/>
    <n v="95.355999999999995"/>
  </r>
  <r>
    <x v="3"/>
    <x v="83"/>
    <n v="95.355999999999995"/>
  </r>
  <r>
    <x v="3"/>
    <x v="84"/>
    <n v="95.441999999999993"/>
  </r>
  <r>
    <x v="3"/>
    <x v="85"/>
    <n v="96.131"/>
  </r>
  <r>
    <x v="3"/>
    <x v="86"/>
    <n v="96.82"/>
  </r>
  <r>
    <x v="3"/>
    <x v="87"/>
    <n v="97.078000000000003"/>
  </r>
  <r>
    <x v="3"/>
    <x v="88"/>
    <n v="97.078000000000003"/>
  </r>
  <r>
    <x v="3"/>
    <x v="89"/>
    <n v="96.992000000000004"/>
  </r>
  <r>
    <x v="3"/>
    <x v="90"/>
    <n v="97.337000000000003"/>
  </r>
  <r>
    <x v="3"/>
    <x v="91"/>
    <n v="97.680999999999997"/>
  </r>
  <r>
    <x v="3"/>
    <x v="92"/>
    <n v="97.768000000000001"/>
  </r>
  <r>
    <x v="3"/>
    <x v="93"/>
    <n v="97.509"/>
  </r>
  <r>
    <x v="3"/>
    <x v="94"/>
    <n v="97.680999999999997"/>
  </r>
  <r>
    <x v="3"/>
    <x v="95"/>
    <n v="98.025999999999996"/>
  </r>
  <r>
    <x v="3"/>
    <x v="96"/>
    <n v="98.8"/>
  </r>
  <r>
    <x v="3"/>
    <x v="97"/>
    <n v="99"/>
  </r>
  <r>
    <x v="3"/>
    <x v="98"/>
    <n v="99.2"/>
  </r>
  <r>
    <x v="3"/>
    <x v="99"/>
    <n v="99.6"/>
  </r>
  <r>
    <x v="3"/>
    <x v="100"/>
    <n v="99.7"/>
  </r>
  <r>
    <x v="3"/>
    <x v="101"/>
    <n v="99.6"/>
  </r>
  <r>
    <x v="3"/>
    <x v="102"/>
    <n v="99.8"/>
  </r>
  <r>
    <x v="3"/>
    <x v="103"/>
    <n v="100.3"/>
  </r>
  <r>
    <x v="3"/>
    <x v="104"/>
    <n v="101.1"/>
  </r>
  <r>
    <x v="3"/>
    <x v="105"/>
    <n v="101.1"/>
  </r>
  <r>
    <x v="3"/>
    <x v="106"/>
    <n v="100.6"/>
  </r>
  <r>
    <x v="3"/>
    <x v="107"/>
    <n v="101"/>
  </r>
  <r>
    <x v="3"/>
    <x v="108"/>
    <n v="102.2"/>
  </r>
  <r>
    <x v="3"/>
    <x v="109"/>
    <n v="102.9"/>
  </r>
  <r>
    <x v="3"/>
    <x v="110"/>
    <n v="103.3"/>
  </r>
  <r>
    <x v="3"/>
    <x v="111"/>
    <n v="103.4"/>
  </r>
  <r>
    <x v="3"/>
    <x v="112"/>
    <n v="103.6"/>
  </r>
  <r>
    <x v="3"/>
    <x v="113"/>
    <n v="103.8"/>
  </r>
  <r>
    <x v="3"/>
    <x v="114"/>
    <n v="104.3"/>
  </r>
  <r>
    <x v="3"/>
    <x v="115"/>
    <n v="105"/>
  </r>
  <r>
    <x v="3"/>
    <x v="116"/>
    <n v="104.9"/>
  </r>
  <r>
    <x v="3"/>
    <x v="117"/>
    <n v="104.7"/>
  </r>
  <r>
    <x v="3"/>
    <x v="118"/>
    <n v="104.8"/>
  </r>
  <r>
    <x v="3"/>
    <x v="119"/>
    <n v="105.2"/>
  </r>
  <r>
    <x v="3"/>
    <x v="120"/>
    <n v="105.62"/>
  </r>
  <r>
    <x v="3"/>
    <x v="121"/>
    <n v="106.02"/>
  </r>
  <r>
    <x v="3"/>
    <x v="122"/>
    <n v="106.05"/>
  </r>
  <r>
    <x v="3"/>
    <x v="123"/>
    <n v="106.04"/>
  </r>
  <r>
    <x v="3"/>
    <x v="124"/>
    <n v="106.23"/>
  </r>
  <r>
    <x v="3"/>
    <x v="125"/>
    <n v="106.08"/>
  </r>
  <r>
    <x v="3"/>
    <x v="126"/>
    <n v="105.84"/>
  </r>
  <r>
    <x v="3"/>
    <x v="127"/>
    <n v="106.33"/>
  </r>
  <r>
    <x v="3"/>
    <x v="128"/>
    <n v="107.09"/>
  </r>
  <r>
    <x v="3"/>
    <x v="129"/>
    <n v="106.89"/>
  </r>
  <r>
    <x v="3"/>
    <x v="130"/>
    <n v="106.51"/>
  </r>
  <r>
    <x v="3"/>
    <x v="131"/>
    <n v="106.7"/>
  </r>
  <r>
    <x v="3"/>
    <x v="132"/>
    <n v="107.34"/>
  </r>
  <r>
    <x v="3"/>
    <x v="133"/>
    <n v="107.7"/>
  </r>
  <r>
    <x v="3"/>
    <x v="134"/>
    <n v="107.6"/>
  </r>
  <r>
    <x v="3"/>
    <x v="135"/>
    <n v="107.45"/>
  </r>
  <r>
    <x v="3"/>
    <x v="136"/>
    <n v="107.45"/>
  </r>
  <r>
    <x v="3"/>
    <x v="137"/>
    <n v="107.32"/>
  </r>
  <r>
    <x v="3"/>
    <x v="138"/>
    <n v="107.55"/>
  </r>
  <r>
    <x v="3"/>
    <x v="139"/>
    <n v="107.93"/>
  </r>
  <r>
    <x v="3"/>
    <x v="140"/>
    <n v="108.14"/>
  </r>
  <r>
    <x v="3"/>
    <x v="141"/>
    <n v="107.81"/>
  </r>
  <r>
    <x v="3"/>
    <x v="142"/>
    <n v="107.79"/>
  </r>
  <r>
    <x v="3"/>
    <x v="143"/>
    <n v="107.92"/>
  </r>
  <r>
    <x v="3"/>
    <x v="144"/>
    <n v="108.5"/>
  </r>
  <r>
    <x v="3"/>
    <x v="145"/>
    <n v="108.79"/>
  </r>
  <r>
    <x v="3"/>
    <x v="146"/>
    <n v="108.99"/>
  </r>
  <r>
    <x v="3"/>
    <x v="147"/>
    <n v="109.06"/>
  </r>
  <r>
    <x v="3"/>
    <x v="148"/>
    <n v="109.24"/>
  </r>
  <r>
    <x v="3"/>
    <x v="149"/>
    <n v="109.1"/>
  </r>
  <r>
    <x v="3"/>
    <x v="150"/>
    <n v="109.26"/>
  </r>
  <r>
    <x v="3"/>
    <x v="151"/>
    <n v="109.45"/>
  </r>
  <r>
    <x v="3"/>
    <x v="152"/>
    <n v="109.38"/>
  </r>
  <r>
    <x v="3"/>
    <x v="153"/>
    <n v="109.05"/>
  </r>
  <r>
    <x v="3"/>
    <x v="154"/>
    <n v="108.83"/>
  </r>
  <r>
    <x v="3"/>
    <x v="155"/>
    <n v="108.82"/>
  </r>
  <r>
    <x v="3"/>
    <x v="156"/>
    <n v="109.37"/>
  </r>
  <r>
    <x v="3"/>
    <x v="157"/>
    <n v="109.35"/>
  </r>
  <r>
    <x v="4"/>
    <x v="0"/>
    <n v="68.33"/>
  </r>
  <r>
    <x v="4"/>
    <x v="1"/>
    <n v="68.72"/>
  </r>
  <r>
    <x v="4"/>
    <x v="2"/>
    <n v="68.489999999999995"/>
  </r>
  <r>
    <x v="4"/>
    <x v="3"/>
    <n v="67.930000000000007"/>
  </r>
  <r>
    <x v="4"/>
    <x v="4"/>
    <n v="67.489999999999995"/>
  </r>
  <r>
    <x v="4"/>
    <x v="5"/>
    <n v="65.05"/>
  </r>
  <r>
    <x v="4"/>
    <x v="6"/>
    <n v="62.98"/>
  </r>
  <r>
    <x v="4"/>
    <x v="7"/>
    <n v="63.81"/>
  </r>
  <r>
    <x v="4"/>
    <x v="8"/>
    <n v="65.099999999999994"/>
  </r>
  <r>
    <x v="4"/>
    <x v="9"/>
    <n v="69.97"/>
  </r>
  <r>
    <x v="4"/>
    <x v="10"/>
    <n v="70.61"/>
  </r>
  <r>
    <x v="4"/>
    <x v="11"/>
    <n v="73.95"/>
  </r>
  <r>
    <x v="4"/>
    <x v="12"/>
    <n v="74.319999999999993"/>
  </r>
  <r>
    <x v="4"/>
    <x v="13"/>
    <n v="76.22"/>
  </r>
  <r>
    <x v="4"/>
    <x v="14"/>
    <n v="78.7"/>
  </r>
  <r>
    <x v="4"/>
    <x v="15"/>
    <n v="79.67"/>
  </r>
  <r>
    <x v="4"/>
    <x v="16"/>
    <n v="79.040000000000006"/>
  </r>
  <r>
    <x v="4"/>
    <x v="17"/>
    <n v="77.599999999999994"/>
  </r>
  <r>
    <x v="4"/>
    <x v="18"/>
    <n v="77.7"/>
  </r>
  <r>
    <x v="4"/>
    <x v="19"/>
    <n v="78.849999999999994"/>
  </r>
  <r>
    <x v="4"/>
    <x v="20"/>
    <n v="81.680000000000007"/>
  </r>
  <r>
    <x v="4"/>
    <x v="21"/>
    <n v="90.03"/>
  </r>
  <r>
    <x v="4"/>
    <x v="22"/>
    <n v="97.46"/>
  </r>
  <r>
    <x v="4"/>
    <x v="23"/>
    <n v="104.09"/>
  </r>
  <r>
    <x v="4"/>
    <x v="24"/>
    <n v="109.73"/>
  </r>
  <r>
    <x v="4"/>
    <x v="25"/>
    <n v="110.82"/>
  </r>
  <r>
    <x v="4"/>
    <x v="26"/>
    <n v="110.94"/>
  </r>
  <r>
    <x v="4"/>
    <x v="27"/>
    <n v="104.74"/>
  </r>
  <r>
    <x v="4"/>
    <x v="28"/>
    <n v="100.94"/>
  </r>
  <r>
    <x v="4"/>
    <x v="29"/>
    <n v="96.85"/>
  </r>
  <r>
    <x v="4"/>
    <x v="30"/>
    <n v="101.86"/>
  </r>
  <r>
    <x v="4"/>
    <x v="31"/>
    <n v="106.63"/>
  </r>
  <r>
    <x v="4"/>
    <x v="32"/>
    <n v="105.57"/>
  </r>
  <r>
    <x v="4"/>
    <x v="33"/>
    <n v="112.14"/>
  </r>
  <r>
    <x v="4"/>
    <x v="34"/>
    <n v="118.01"/>
  </r>
  <r>
    <x v="4"/>
    <x v="35"/>
    <n v="116.8"/>
  </r>
  <r>
    <x v="4"/>
    <x v="36"/>
    <n v="97.37"/>
  </r>
  <r>
    <x v="4"/>
    <x v="37"/>
    <n v="93.67"/>
  </r>
  <r>
    <x v="4"/>
    <x v="38"/>
    <n v="95.82"/>
  </r>
  <r>
    <x v="4"/>
    <x v="39"/>
    <n v="95.39"/>
  </r>
  <r>
    <x v="4"/>
    <x v="40"/>
    <n v="92.89"/>
  </r>
  <r>
    <x v="4"/>
    <x v="41"/>
    <n v="89.43"/>
  </r>
  <r>
    <x v="4"/>
    <x v="42"/>
    <n v="89.1"/>
  </r>
  <r>
    <x v="4"/>
    <x v="43"/>
    <n v="88.73"/>
  </r>
  <r>
    <x v="4"/>
    <x v="44"/>
    <n v="89.69"/>
  </r>
  <r>
    <x v="4"/>
    <x v="45"/>
    <n v="93.27"/>
  </r>
  <r>
    <x v="4"/>
    <x v="46"/>
    <n v="92.96"/>
  </r>
  <r>
    <x v="4"/>
    <x v="47"/>
    <n v="91.48"/>
  </r>
  <r>
    <x v="4"/>
    <x v="48"/>
    <n v="86.16"/>
  </r>
  <r>
    <x v="4"/>
    <x v="49"/>
    <n v="86.14"/>
  </r>
  <r>
    <x v="4"/>
    <x v="50"/>
    <n v="85.16"/>
  </r>
  <r>
    <x v="4"/>
    <x v="51"/>
    <n v="83.19"/>
  </r>
  <r>
    <x v="4"/>
    <x v="52"/>
    <n v="81.64"/>
  </r>
  <r>
    <x v="4"/>
    <x v="53"/>
    <n v="83.37"/>
  </r>
  <r>
    <x v="4"/>
    <x v="54"/>
    <n v="85.51"/>
  </r>
  <r>
    <x v="4"/>
    <x v="55"/>
    <n v="88.16"/>
  </r>
  <r>
    <x v="4"/>
    <x v="56"/>
    <n v="89.11"/>
  </r>
  <r>
    <x v="4"/>
    <x v="57"/>
    <n v="88.63"/>
  </r>
  <r>
    <x v="4"/>
    <x v="58"/>
    <n v="86.6"/>
  </r>
  <r>
    <x v="4"/>
    <x v="59"/>
    <n v="85.79"/>
  </r>
  <r>
    <x v="4"/>
    <x v="60"/>
    <n v="87.54"/>
  </r>
  <r>
    <x v="4"/>
    <x v="61"/>
    <n v="88.35"/>
  </r>
  <r>
    <x v="4"/>
    <x v="62"/>
    <n v="90.63"/>
  </r>
  <r>
    <x v="4"/>
    <x v="63"/>
    <n v="92.36"/>
  </r>
  <r>
    <x v="4"/>
    <x v="64"/>
    <n v="94.57"/>
  </r>
  <r>
    <x v="4"/>
    <x v="65"/>
    <n v="92.23"/>
  </r>
  <r>
    <x v="4"/>
    <x v="66"/>
    <n v="91.94"/>
  </r>
  <r>
    <x v="4"/>
    <x v="67"/>
    <n v="94.77"/>
  </r>
  <r>
    <x v="4"/>
    <x v="68"/>
    <n v="97.22"/>
  </r>
  <r>
    <x v="4"/>
    <x v="69"/>
    <n v="103.16"/>
  </r>
  <r>
    <x v="4"/>
    <x v="70"/>
    <n v="105.62"/>
  </r>
  <r>
    <x v="4"/>
    <x v="71"/>
    <n v="110.23"/>
  </r>
  <r>
    <x v="4"/>
    <x v="72"/>
    <n v="103.82"/>
  </r>
  <r>
    <x v="4"/>
    <x v="73"/>
    <n v="104.61"/>
  </r>
  <r>
    <x v="4"/>
    <x v="74"/>
    <n v="109.66"/>
  </r>
  <r>
    <x v="4"/>
    <x v="75"/>
    <n v="113.74"/>
  </r>
  <r>
    <x v="4"/>
    <x v="76"/>
    <n v="131.75"/>
  </r>
  <r>
    <x v="4"/>
    <x v="77"/>
    <n v="129.24"/>
  </r>
  <r>
    <x v="4"/>
    <x v="78"/>
    <n v="129.91"/>
  </r>
  <r>
    <x v="4"/>
    <x v="79"/>
    <n v="129.56"/>
  </r>
  <r>
    <x v="4"/>
    <x v="80"/>
    <n v="130.71"/>
  </r>
  <r>
    <x v="4"/>
    <x v="81"/>
    <n v="130.04"/>
  </r>
  <r>
    <x v="4"/>
    <x v="82"/>
    <n v="120.2"/>
  </r>
  <r>
    <x v="4"/>
    <x v="83"/>
    <n v="114.94"/>
  </r>
  <r>
    <x v="4"/>
    <x v="84"/>
    <n v="107.6"/>
  </r>
  <r>
    <x v="4"/>
    <x v="85"/>
    <n v="112.36"/>
  </r>
  <r>
    <x v="4"/>
    <x v="86"/>
    <n v="115.94"/>
  </r>
  <r>
    <x v="4"/>
    <x v="87"/>
    <n v="104.1"/>
  </r>
  <r>
    <x v="4"/>
    <x v="88"/>
    <n v="95.41"/>
  </r>
  <r>
    <x v="4"/>
    <x v="89"/>
    <n v="100.65"/>
  </r>
  <r>
    <x v="4"/>
    <x v="90"/>
    <n v="102.11"/>
  </r>
  <r>
    <x v="4"/>
    <x v="91"/>
    <n v="98.81"/>
  </r>
  <r>
    <x v="4"/>
    <x v="92"/>
    <n v="97.63"/>
  </r>
  <r>
    <x v="4"/>
    <x v="93"/>
    <n v="94.25"/>
  </r>
  <r>
    <x v="4"/>
    <x v="94"/>
    <n v="97.21"/>
  </r>
  <r>
    <x v="4"/>
    <x v="95"/>
    <n v="97.63"/>
  </r>
  <r>
    <x v="4"/>
    <x v="96"/>
    <n v="96.44"/>
  </r>
  <r>
    <x v="4"/>
    <x v="97"/>
    <n v="102.21"/>
  </r>
  <r>
    <x v="4"/>
    <x v="98"/>
    <n v="98.1"/>
  </r>
  <r>
    <x v="4"/>
    <x v="99"/>
    <n v="98.45"/>
  </r>
  <r>
    <x v="4"/>
    <x v="100"/>
    <n v="102.54"/>
  </r>
  <r>
    <x v="4"/>
    <x v="101"/>
    <n v="106.81"/>
  </r>
  <r>
    <x v="4"/>
    <x v="102"/>
    <n v="101.53"/>
  </r>
  <r>
    <x v="4"/>
    <x v="103"/>
    <n v="100.59"/>
  </r>
  <r>
    <x v="4"/>
    <x v="104"/>
    <n v="96.39"/>
  </r>
  <r>
    <x v="4"/>
    <x v="105"/>
    <n v="93.07"/>
  </r>
  <r>
    <x v="4"/>
    <x v="106"/>
    <n v="101.68"/>
  </r>
  <r>
    <x v="4"/>
    <x v="107"/>
    <n v="102.18"/>
  </r>
  <r>
    <x v="4"/>
    <x v="108"/>
    <n v="92.38"/>
  </r>
  <r>
    <x v="4"/>
    <x v="109"/>
    <n v="94"/>
  </r>
  <r>
    <x v="4"/>
    <x v="110"/>
    <n v="98.18"/>
  </r>
  <r>
    <x v="4"/>
    <x v="111"/>
    <n v="94.33"/>
  </r>
  <r>
    <x v="4"/>
    <x v="112"/>
    <n v="93.9"/>
  </r>
  <r>
    <x v="4"/>
    <x v="113"/>
    <n v="94.86"/>
  </r>
  <r>
    <x v="4"/>
    <x v="114"/>
    <n v="89.95"/>
  </r>
  <r>
    <x v="4"/>
    <x v="115"/>
    <n v="90.88"/>
  </r>
  <r>
    <x v="4"/>
    <x v="116"/>
    <n v="94.53"/>
  </r>
  <r>
    <x v="4"/>
    <x v="117"/>
    <n v="94.31"/>
  </r>
  <r>
    <x v="4"/>
    <x v="118"/>
    <n v="94.71"/>
  </r>
  <r>
    <x v="4"/>
    <x v="119"/>
    <n v="99.22"/>
  </r>
  <r>
    <x v="4"/>
    <x v="120"/>
    <n v="96.39"/>
  </r>
  <r>
    <x v="4"/>
    <x v="121"/>
    <n v="93.65"/>
  </r>
  <r>
    <x v="4"/>
    <x v="122"/>
    <n v="98.15"/>
  </r>
  <r>
    <x v="4"/>
    <x v="123"/>
    <n v="103.38"/>
  </r>
  <r>
    <x v="4"/>
    <x v="124"/>
    <n v="104.23"/>
  </r>
  <r>
    <x v="4"/>
    <x v="125"/>
    <n v="103.06"/>
  </r>
  <r>
    <x v="4"/>
    <x v="126"/>
    <n v="98.75"/>
  </r>
  <r>
    <x v="4"/>
    <x v="127"/>
    <n v="96.08"/>
  </r>
  <r>
    <x v="4"/>
    <x v="128"/>
    <n v="93.94"/>
  </r>
  <r>
    <x v="4"/>
    <x v="129"/>
    <n v="94.21"/>
  </r>
  <r>
    <x v="4"/>
    <x v="130"/>
    <n v="95.39"/>
  </r>
  <r>
    <x v="4"/>
    <x v="131"/>
    <n v="92.31"/>
  </r>
  <r>
    <x v="4"/>
    <x v="132"/>
    <n v="87.96"/>
  </r>
  <r>
    <x v="4"/>
    <x v="133"/>
    <n v="87.13"/>
  </r>
  <r>
    <x v="4"/>
    <x v="134"/>
    <n v="88.59"/>
  </r>
  <r>
    <x v="4"/>
    <x v="135"/>
    <n v="88.37"/>
  </r>
  <r>
    <x v="4"/>
    <x v="136"/>
    <n v="88.7"/>
  </r>
  <r>
    <x v="4"/>
    <x v="137"/>
    <n v="91.05"/>
  </r>
  <r>
    <x v="4"/>
    <x v="138"/>
    <n v="91.2"/>
  </r>
  <r>
    <x v="4"/>
    <x v="139"/>
    <n v="90.98"/>
  </r>
  <r>
    <x v="4"/>
    <x v="140"/>
    <n v="90.98"/>
  </r>
  <r>
    <x v="4"/>
    <x v="141"/>
    <n v="89.31"/>
  </r>
  <r>
    <x v="4"/>
    <x v="142"/>
    <n v="89.94"/>
  </r>
  <r>
    <x v="4"/>
    <x v="143"/>
    <n v="90.02"/>
  </r>
  <r>
    <x v="4"/>
    <x v="144"/>
    <n v="88.75"/>
  </r>
  <r>
    <x v="4"/>
    <x v="145"/>
    <n v="89.19"/>
  </r>
  <r>
    <x v="4"/>
    <x v="146"/>
    <n v="89.05"/>
  </r>
  <r>
    <x v="4"/>
    <x v="147"/>
    <n v="86.8"/>
  </r>
  <r>
    <x v="4"/>
    <x v="148"/>
    <n v="85.74"/>
  </r>
  <r>
    <x v="4"/>
    <x v="149"/>
    <n v="85.46"/>
  </r>
  <r>
    <x v="4"/>
    <x v="150"/>
    <n v="85.34"/>
  </r>
  <r>
    <x v="4"/>
    <x v="151"/>
    <n v="86.17"/>
  </r>
  <r>
    <x v="4"/>
    <x v="152"/>
    <n v="85.56"/>
  </r>
  <r>
    <x v="4"/>
    <x v="153"/>
    <n v="85.71"/>
  </r>
  <r>
    <x v="4"/>
    <x v="154"/>
    <n v="86.93"/>
  </r>
  <r>
    <x v="4"/>
    <x v="155"/>
    <n v="84.93"/>
  </r>
  <r>
    <x v="4"/>
    <x v="156"/>
    <n v="83.38"/>
  </r>
  <r>
    <x v="4"/>
    <x v="157"/>
    <n v="83.31"/>
  </r>
  <r>
    <x v="5"/>
    <x v="0"/>
    <n v="66.56"/>
  </r>
  <r>
    <x v="5"/>
    <x v="1"/>
    <n v="67.099999999999994"/>
  </r>
  <r>
    <x v="5"/>
    <x v="2"/>
    <n v="66.790000000000006"/>
  </r>
  <r>
    <x v="5"/>
    <x v="3"/>
    <n v="66.099999999999994"/>
  </r>
  <r>
    <x v="5"/>
    <x v="4"/>
    <n v="65.569999999999993"/>
  </r>
  <r>
    <x v="5"/>
    <x v="5"/>
    <n v="62.37"/>
  </r>
  <r>
    <x v="5"/>
    <x v="6"/>
    <n v="59.62"/>
  </r>
  <r>
    <x v="5"/>
    <x v="7"/>
    <n v="60.54"/>
  </r>
  <r>
    <x v="5"/>
    <x v="8"/>
    <n v="62.14"/>
  </r>
  <r>
    <x v="5"/>
    <x v="9"/>
    <n v="68.540000000000006"/>
  </r>
  <r>
    <x v="5"/>
    <x v="10"/>
    <n v="69.38"/>
  </r>
  <r>
    <x v="5"/>
    <x v="11"/>
    <n v="73.8"/>
  </r>
  <r>
    <x v="5"/>
    <x v="12"/>
    <n v="74.87"/>
  </r>
  <r>
    <x v="5"/>
    <x v="13"/>
    <n v="77.39"/>
  </r>
  <r>
    <x v="5"/>
    <x v="14"/>
    <n v="80.510000000000005"/>
  </r>
  <r>
    <x v="5"/>
    <x v="15"/>
    <n v="81.81"/>
  </r>
  <r>
    <x v="5"/>
    <x v="16"/>
    <n v="80.97"/>
  </r>
  <r>
    <x v="5"/>
    <x v="17"/>
    <n v="79.069999999999993"/>
  </r>
  <r>
    <x v="5"/>
    <x v="18"/>
    <n v="78.84"/>
  </r>
  <r>
    <x v="5"/>
    <x v="19"/>
    <n v="80.36"/>
  </r>
  <r>
    <x v="5"/>
    <x v="20"/>
    <n v="84.1"/>
  </r>
  <r>
    <x v="5"/>
    <x v="21"/>
    <n v="95.15"/>
  </r>
  <r>
    <x v="5"/>
    <x v="22"/>
    <n v="104.99"/>
  </r>
  <r>
    <x v="5"/>
    <x v="23"/>
    <n v="113.76"/>
  </r>
  <r>
    <x v="5"/>
    <x v="24"/>
    <n v="121.23"/>
  </r>
  <r>
    <x v="5"/>
    <x v="25"/>
    <n v="122.53"/>
  </r>
  <r>
    <x v="5"/>
    <x v="26"/>
    <n v="122.68"/>
  </r>
  <r>
    <x v="5"/>
    <x v="27"/>
    <n v="114.29"/>
  </r>
  <r>
    <x v="5"/>
    <x v="28"/>
    <n v="109.26"/>
  </r>
  <r>
    <x v="5"/>
    <x v="29"/>
    <n v="103.85"/>
  </r>
  <r>
    <x v="5"/>
    <x v="30"/>
    <n v="110.1"/>
  </r>
  <r>
    <x v="5"/>
    <x v="31"/>
    <n v="116.5"/>
  </r>
  <r>
    <x v="5"/>
    <x v="32"/>
    <n v="115.13"/>
  </r>
  <r>
    <x v="5"/>
    <x v="33"/>
    <n v="123.82"/>
  </r>
  <r>
    <x v="5"/>
    <x v="34"/>
    <n v="131.6"/>
  </r>
  <r>
    <x v="5"/>
    <x v="35"/>
    <n v="130"/>
  </r>
  <r>
    <x v="5"/>
    <x v="36"/>
    <n v="105.94"/>
  </r>
  <r>
    <x v="5"/>
    <x v="37"/>
    <n v="100.1"/>
  </r>
  <r>
    <x v="5"/>
    <x v="38"/>
    <n v="102.82"/>
  </r>
  <r>
    <x v="5"/>
    <x v="39"/>
    <n v="102.14"/>
  </r>
  <r>
    <x v="5"/>
    <x v="40"/>
    <n v="98.44"/>
  </r>
  <r>
    <x v="5"/>
    <x v="41"/>
    <n v="92.7"/>
  </r>
  <r>
    <x v="5"/>
    <x v="42"/>
    <n v="91.82"/>
  </r>
  <r>
    <x v="5"/>
    <x v="43"/>
    <n v="91.24"/>
  </r>
  <r>
    <x v="5"/>
    <x v="44"/>
    <n v="92.41"/>
  </r>
  <r>
    <x v="5"/>
    <x v="45"/>
    <n v="98.05"/>
  </r>
  <r>
    <x v="5"/>
    <x v="46"/>
    <n v="97.57"/>
  </r>
  <r>
    <x v="5"/>
    <x v="47"/>
    <n v="95.23"/>
  </r>
  <r>
    <x v="5"/>
    <x v="48"/>
    <n v="85.59"/>
  </r>
  <r>
    <x v="5"/>
    <x v="49"/>
    <n v="85.59"/>
  </r>
  <r>
    <x v="5"/>
    <x v="50"/>
    <n v="84.03"/>
  </r>
  <r>
    <x v="5"/>
    <x v="51"/>
    <n v="80.430000000000007"/>
  </r>
  <r>
    <x v="5"/>
    <x v="52"/>
    <n v="77.989999999999995"/>
  </r>
  <r>
    <x v="5"/>
    <x v="53"/>
    <n v="80.72"/>
  </r>
  <r>
    <x v="5"/>
    <x v="54"/>
    <n v="84.03"/>
  </r>
  <r>
    <x v="5"/>
    <x v="55"/>
    <n v="88.22"/>
  </r>
  <r>
    <x v="5"/>
    <x v="56"/>
    <n v="90.17"/>
  </r>
  <r>
    <x v="5"/>
    <x v="57"/>
    <n v="89.48"/>
  </r>
  <r>
    <x v="5"/>
    <x v="58"/>
    <n v="86.27"/>
  </r>
  <r>
    <x v="5"/>
    <x v="59"/>
    <n v="85"/>
  </r>
  <r>
    <x v="5"/>
    <x v="60"/>
    <n v="87.73"/>
  </r>
  <r>
    <x v="5"/>
    <x v="61"/>
    <n v="89"/>
  </r>
  <r>
    <x v="5"/>
    <x v="62"/>
    <n v="92.11"/>
  </r>
  <r>
    <x v="5"/>
    <x v="63"/>
    <n v="94.84"/>
  </r>
  <r>
    <x v="5"/>
    <x v="64"/>
    <n v="98.25"/>
  </r>
  <r>
    <x v="5"/>
    <x v="65"/>
    <n v="94.55"/>
  </r>
  <r>
    <x v="5"/>
    <x v="66"/>
    <n v="93.77"/>
  </r>
  <r>
    <x v="5"/>
    <x v="67"/>
    <n v="98.44"/>
  </r>
  <r>
    <x v="5"/>
    <x v="68"/>
    <n v="102.63"/>
  </r>
  <r>
    <x v="5"/>
    <x v="69"/>
    <n v="111.98"/>
  </r>
  <r>
    <x v="5"/>
    <x v="70"/>
    <n v="115.87"/>
  </r>
  <r>
    <x v="5"/>
    <x v="71"/>
    <n v="122.98"/>
  </r>
  <r>
    <x v="5"/>
    <x v="72"/>
    <n v="112.85"/>
  </r>
  <r>
    <x v="5"/>
    <x v="73"/>
    <n v="113.92"/>
  </r>
  <r>
    <x v="5"/>
    <x v="74"/>
    <n v="121.91"/>
  </r>
  <r>
    <x v="5"/>
    <x v="75"/>
    <n v="128.24"/>
  </r>
  <r>
    <x v="5"/>
    <x v="76"/>
    <n v="152.19"/>
  </r>
  <r>
    <x v="5"/>
    <x v="77"/>
    <n v="147.61000000000001"/>
  </r>
  <r>
    <x v="5"/>
    <x v="78"/>
    <n v="143.62"/>
  </r>
  <r>
    <x v="5"/>
    <x v="79"/>
    <n v="142.75"/>
  </r>
  <r>
    <x v="5"/>
    <x v="80"/>
    <n v="144.6"/>
  </r>
  <r>
    <x v="5"/>
    <x v="81"/>
    <n v="142.44999999999999"/>
  </r>
  <r>
    <x v="5"/>
    <x v="82"/>
    <n v="127.46"/>
  </r>
  <r>
    <x v="5"/>
    <x v="83"/>
    <n v="119.77"/>
  </r>
  <r>
    <x v="5"/>
    <x v="84"/>
    <n v="108.37"/>
  </r>
  <r>
    <x v="5"/>
    <x v="85"/>
    <n v="115.77"/>
  </r>
  <r>
    <x v="5"/>
    <x v="86"/>
    <n v="121.71"/>
  </r>
  <r>
    <x v="5"/>
    <x v="87"/>
    <n v="103.99"/>
  </r>
  <r>
    <x v="5"/>
    <x v="88"/>
    <n v="90.65"/>
  </r>
  <r>
    <x v="5"/>
    <x v="89"/>
    <n v="98.83"/>
  </r>
  <r>
    <x v="5"/>
    <x v="90"/>
    <n v="100.97"/>
  </r>
  <r>
    <x v="5"/>
    <x v="91"/>
    <n v="97.08"/>
  </r>
  <r>
    <x v="5"/>
    <x v="92"/>
    <n v="95.23"/>
  </r>
  <r>
    <x v="5"/>
    <x v="93"/>
    <n v="89.87"/>
  </r>
  <r>
    <x v="5"/>
    <x v="94"/>
    <n v="94.55"/>
  </r>
  <r>
    <x v="5"/>
    <x v="95"/>
    <n v="95.52"/>
  </r>
  <r>
    <x v="5"/>
    <x v="96"/>
    <n v="95.74"/>
  </r>
  <r>
    <x v="5"/>
    <x v="97"/>
    <n v="102.47"/>
  </r>
  <r>
    <x v="5"/>
    <x v="98"/>
    <n v="97.67"/>
  </r>
  <r>
    <x v="5"/>
    <x v="99"/>
    <n v="98.08"/>
  </r>
  <r>
    <x v="5"/>
    <x v="100"/>
    <n v="102.87"/>
  </r>
  <r>
    <x v="5"/>
    <x v="101"/>
    <n v="107.8"/>
  </r>
  <r>
    <x v="5"/>
    <x v="102"/>
    <n v="102.1"/>
  </r>
  <r>
    <x v="5"/>
    <x v="103"/>
    <n v="100.97"/>
  </r>
  <r>
    <x v="5"/>
    <x v="104"/>
    <n v="96.11"/>
  </r>
  <r>
    <x v="5"/>
    <x v="105"/>
    <n v="92.23"/>
  </r>
  <r>
    <x v="5"/>
    <x v="106"/>
    <n v="101.69"/>
  </r>
  <r>
    <x v="5"/>
    <x v="107"/>
    <n v="102.25"/>
  </r>
  <r>
    <x v="5"/>
    <x v="108"/>
    <n v="91.1"/>
  </r>
  <r>
    <x v="5"/>
    <x v="109"/>
    <n v="92.89"/>
  </r>
  <r>
    <x v="5"/>
    <x v="110"/>
    <n v="97.67"/>
  </r>
  <r>
    <x v="5"/>
    <x v="111"/>
    <n v="93.24"/>
  </r>
  <r>
    <x v="5"/>
    <x v="112"/>
    <n v="92.13"/>
  </r>
  <r>
    <x v="5"/>
    <x v="113"/>
    <n v="92.58"/>
  </r>
  <r>
    <x v="5"/>
    <x v="114"/>
    <n v="86.93"/>
  </r>
  <r>
    <x v="5"/>
    <x v="115"/>
    <n v="87.95"/>
  </r>
  <r>
    <x v="5"/>
    <x v="116"/>
    <n v="92.15"/>
  </r>
  <r>
    <x v="5"/>
    <x v="117"/>
    <n v="91.84"/>
  </r>
  <r>
    <x v="5"/>
    <x v="118"/>
    <n v="92.3"/>
  </r>
  <r>
    <x v="5"/>
    <x v="119"/>
    <n v="97.4"/>
  </r>
  <r>
    <x v="5"/>
    <x v="120"/>
    <n v="93.84"/>
  </r>
  <r>
    <x v="5"/>
    <x v="121"/>
    <n v="90.53"/>
  </r>
  <r>
    <x v="5"/>
    <x v="122"/>
    <n v="95.3"/>
  </r>
  <r>
    <x v="5"/>
    <x v="123"/>
    <n v="101.78"/>
  </r>
  <r>
    <x v="5"/>
    <x v="124"/>
    <n v="102.44"/>
  </r>
  <r>
    <x v="5"/>
    <x v="125"/>
    <n v="100.98"/>
  </r>
  <r>
    <x v="5"/>
    <x v="126"/>
    <n v="95.59"/>
  </r>
  <r>
    <x v="5"/>
    <x v="127"/>
    <n v="92.3"/>
  </r>
  <r>
    <x v="5"/>
    <x v="128"/>
    <n v="89.62"/>
  </r>
  <r>
    <x v="5"/>
    <x v="129"/>
    <n v="89.95"/>
  </r>
  <r>
    <x v="5"/>
    <x v="130"/>
    <n v="91.69"/>
  </r>
  <r>
    <x v="5"/>
    <x v="131"/>
    <n v="87.88"/>
  </r>
  <r>
    <x v="5"/>
    <x v="132"/>
    <n v="82.06"/>
  </r>
  <r>
    <x v="5"/>
    <x v="133"/>
    <n v="81.12"/>
  </r>
  <r>
    <x v="5"/>
    <x v="134"/>
    <n v="83.07"/>
  </r>
  <r>
    <x v="5"/>
    <x v="135"/>
    <n v="82.76"/>
  </r>
  <r>
    <x v="5"/>
    <x v="136"/>
    <n v="83.2"/>
  </r>
  <r>
    <x v="5"/>
    <x v="137"/>
    <n v="86.34"/>
  </r>
  <r>
    <x v="5"/>
    <x v="138"/>
    <n v="86.49"/>
  </r>
  <r>
    <x v="5"/>
    <x v="139"/>
    <n v="86.17"/>
  </r>
  <r>
    <x v="5"/>
    <x v="140"/>
    <n v="86.26"/>
  </r>
  <r>
    <x v="5"/>
    <x v="141"/>
    <n v="84.03"/>
  </r>
  <r>
    <x v="5"/>
    <x v="142"/>
    <n v="84.87"/>
  </r>
  <r>
    <x v="5"/>
    <x v="143"/>
    <n v="84.97"/>
  </r>
  <r>
    <x v="5"/>
    <x v="144"/>
    <n v="82.95"/>
  </r>
  <r>
    <x v="5"/>
    <x v="145"/>
    <n v="83.66"/>
  </r>
  <r>
    <x v="5"/>
    <x v="146"/>
    <n v="83.42"/>
  </r>
  <r>
    <x v="5"/>
    <x v="147"/>
    <n v="79.8"/>
  </r>
  <r>
    <x v="5"/>
    <x v="148"/>
    <n v="78.099999999999994"/>
  </r>
  <r>
    <x v="5"/>
    <x v="149"/>
    <n v="77.66"/>
  </r>
  <r>
    <x v="5"/>
    <x v="150"/>
    <n v="78"/>
  </r>
  <r>
    <x v="5"/>
    <x v="151"/>
    <n v="79.28"/>
  </r>
  <r>
    <x v="5"/>
    <x v="152"/>
    <n v="78.5"/>
  </r>
  <r>
    <x v="5"/>
    <x v="153"/>
    <n v="78.709999999999994"/>
  </r>
  <r>
    <x v="5"/>
    <x v="154"/>
    <n v="80.7"/>
  </r>
  <r>
    <x v="5"/>
    <x v="155"/>
    <n v="77.510000000000005"/>
  </r>
  <r>
    <x v="5"/>
    <x v="156"/>
    <n v="74.45"/>
  </r>
  <r>
    <x v="5"/>
    <x v="157"/>
    <n v="75.94"/>
  </r>
  <r>
    <x v="6"/>
    <x v="0"/>
    <n v="76.17"/>
  </r>
  <r>
    <x v="6"/>
    <x v="1"/>
    <n v="76.17"/>
  </r>
  <r>
    <x v="6"/>
    <x v="2"/>
    <n v="77.22"/>
  </r>
  <r>
    <x v="6"/>
    <x v="3"/>
    <n v="77.22"/>
  </r>
  <r>
    <x v="6"/>
    <x v="4"/>
    <n v="77.22"/>
  </r>
  <r>
    <x v="6"/>
    <x v="5"/>
    <n v="77.22"/>
  </r>
  <r>
    <x v="6"/>
    <x v="6"/>
    <n v="77.95"/>
  </r>
  <r>
    <x v="6"/>
    <x v="7"/>
    <n v="77.95"/>
  </r>
  <r>
    <x v="6"/>
    <x v="8"/>
    <n v="77.95"/>
  </r>
  <r>
    <x v="6"/>
    <x v="9"/>
    <n v="77.95"/>
  </r>
  <r>
    <x v="6"/>
    <x v="10"/>
    <n v="77.95"/>
  </r>
  <r>
    <x v="6"/>
    <x v="11"/>
    <n v="77.95"/>
  </r>
  <r>
    <x v="6"/>
    <x v="12"/>
    <n v="77.95"/>
  </r>
  <r>
    <x v="6"/>
    <x v="13"/>
    <n v="77.95"/>
  </r>
  <r>
    <x v="6"/>
    <x v="14"/>
    <n v="78.680000000000007"/>
  </r>
  <r>
    <x v="6"/>
    <x v="15"/>
    <n v="78.680000000000007"/>
  </r>
  <r>
    <x v="6"/>
    <x v="16"/>
    <n v="78.680000000000007"/>
  </r>
  <r>
    <x v="6"/>
    <x v="17"/>
    <n v="78.680000000000007"/>
  </r>
  <r>
    <x v="6"/>
    <x v="18"/>
    <n v="78.680000000000007"/>
  </r>
  <r>
    <x v="6"/>
    <x v="19"/>
    <n v="78.680000000000007"/>
  </r>
  <r>
    <x v="6"/>
    <x v="20"/>
    <n v="78.680000000000007"/>
  </r>
  <r>
    <x v="6"/>
    <x v="21"/>
    <n v="78.680000000000007"/>
  </r>
  <r>
    <x v="6"/>
    <x v="22"/>
    <n v="78.680000000000007"/>
  </r>
  <r>
    <x v="6"/>
    <x v="23"/>
    <n v="78.680000000000007"/>
  </r>
  <r>
    <x v="6"/>
    <x v="24"/>
    <n v="78.680000000000007"/>
  </r>
  <r>
    <x v="6"/>
    <x v="25"/>
    <n v="78.680000000000007"/>
  </r>
  <r>
    <x v="6"/>
    <x v="26"/>
    <n v="78.680000000000007"/>
  </r>
  <r>
    <x v="6"/>
    <x v="27"/>
    <n v="78.680000000000007"/>
  </r>
  <r>
    <x v="6"/>
    <x v="28"/>
    <n v="78.680000000000007"/>
  </r>
  <r>
    <x v="6"/>
    <x v="29"/>
    <n v="78.680000000000007"/>
  </r>
  <r>
    <x v="6"/>
    <x v="30"/>
    <n v="78.680000000000007"/>
  </r>
  <r>
    <x v="6"/>
    <x v="31"/>
    <n v="78.680000000000007"/>
  </r>
  <r>
    <x v="6"/>
    <x v="32"/>
    <n v="78.680000000000007"/>
  </r>
  <r>
    <x v="6"/>
    <x v="33"/>
    <n v="78.680000000000007"/>
  </r>
  <r>
    <x v="6"/>
    <x v="34"/>
    <n v="78.680000000000007"/>
  </r>
  <r>
    <x v="6"/>
    <x v="35"/>
    <n v="78.680000000000007"/>
  </r>
  <r>
    <x v="6"/>
    <x v="36"/>
    <n v="78.680000000000007"/>
  </r>
  <r>
    <x v="6"/>
    <x v="37"/>
    <n v="78.680000000000007"/>
  </r>
  <r>
    <x v="6"/>
    <x v="38"/>
    <n v="78.680000000000007"/>
  </r>
  <r>
    <x v="6"/>
    <x v="39"/>
    <n v="78.680000000000007"/>
  </r>
  <r>
    <x v="6"/>
    <x v="40"/>
    <n v="82.5"/>
  </r>
  <r>
    <x v="6"/>
    <x v="41"/>
    <n v="82.5"/>
  </r>
  <r>
    <x v="6"/>
    <x v="42"/>
    <n v="82.5"/>
  </r>
  <r>
    <x v="6"/>
    <x v="43"/>
    <n v="82.5"/>
  </r>
  <r>
    <x v="6"/>
    <x v="44"/>
    <n v="82.5"/>
  </r>
  <r>
    <x v="6"/>
    <x v="45"/>
    <n v="82.5"/>
  </r>
  <r>
    <x v="6"/>
    <x v="46"/>
    <n v="82.5"/>
  </r>
  <r>
    <x v="6"/>
    <x v="47"/>
    <n v="82.5"/>
  </r>
  <r>
    <x v="6"/>
    <x v="48"/>
    <n v="82.5"/>
  </r>
  <r>
    <x v="6"/>
    <x v="49"/>
    <n v="82.74"/>
  </r>
  <r>
    <x v="6"/>
    <x v="50"/>
    <n v="82.74"/>
  </r>
  <r>
    <x v="6"/>
    <x v="51"/>
    <n v="82.74"/>
  </r>
  <r>
    <x v="6"/>
    <x v="52"/>
    <n v="82.74"/>
  </r>
  <r>
    <x v="6"/>
    <x v="53"/>
    <n v="82.74"/>
  </r>
  <r>
    <x v="6"/>
    <x v="54"/>
    <n v="82.74"/>
  </r>
  <r>
    <x v="6"/>
    <x v="55"/>
    <n v="82.74"/>
  </r>
  <r>
    <x v="6"/>
    <x v="56"/>
    <n v="82.74"/>
  </r>
  <r>
    <x v="6"/>
    <x v="57"/>
    <n v="82.74"/>
  </r>
  <r>
    <x v="6"/>
    <x v="58"/>
    <n v="82.74"/>
  </r>
  <r>
    <x v="6"/>
    <x v="59"/>
    <n v="82.74"/>
  </r>
  <r>
    <x v="6"/>
    <x v="60"/>
    <n v="82.74"/>
  </r>
  <r>
    <x v="6"/>
    <x v="61"/>
    <n v="82.74"/>
  </r>
  <r>
    <x v="6"/>
    <x v="62"/>
    <n v="82.74"/>
  </r>
  <r>
    <x v="6"/>
    <x v="63"/>
    <n v="82.74"/>
  </r>
  <r>
    <x v="6"/>
    <x v="64"/>
    <n v="82.74"/>
  </r>
  <r>
    <x v="6"/>
    <x v="65"/>
    <n v="82.74"/>
  </r>
  <r>
    <x v="6"/>
    <x v="66"/>
    <n v="82.74"/>
  </r>
  <r>
    <x v="6"/>
    <x v="67"/>
    <n v="82.74"/>
  </r>
  <r>
    <x v="6"/>
    <x v="68"/>
    <n v="82.74"/>
  </r>
  <r>
    <x v="6"/>
    <x v="69"/>
    <n v="82.74"/>
  </r>
  <r>
    <x v="6"/>
    <x v="70"/>
    <n v="82.74"/>
  </r>
  <r>
    <x v="6"/>
    <x v="71"/>
    <n v="82.74"/>
  </r>
  <r>
    <x v="6"/>
    <x v="72"/>
    <n v="82.74"/>
  </r>
  <r>
    <x v="6"/>
    <x v="73"/>
    <n v="85.99"/>
  </r>
  <r>
    <x v="6"/>
    <x v="74"/>
    <n v="88.1"/>
  </r>
  <r>
    <x v="6"/>
    <x v="75"/>
    <n v="88.1"/>
  </r>
  <r>
    <x v="6"/>
    <x v="76"/>
    <n v="88.1"/>
  </r>
  <r>
    <x v="6"/>
    <x v="77"/>
    <n v="88.1"/>
  </r>
  <r>
    <x v="6"/>
    <x v="78"/>
    <n v="88.1"/>
  </r>
  <r>
    <x v="6"/>
    <x v="79"/>
    <n v="91.84"/>
  </r>
  <r>
    <x v="6"/>
    <x v="80"/>
    <n v="91.84"/>
  </r>
  <r>
    <x v="6"/>
    <x v="81"/>
    <n v="106.13"/>
  </r>
  <r>
    <x v="6"/>
    <x v="82"/>
    <n v="106.13"/>
  </r>
  <r>
    <x v="6"/>
    <x v="83"/>
    <n v="103.86"/>
  </r>
  <r>
    <x v="6"/>
    <x v="84"/>
    <n v="106.78"/>
  </r>
  <r>
    <x v="6"/>
    <x v="85"/>
    <n v="116.28"/>
  </r>
  <r>
    <x v="6"/>
    <x v="86"/>
    <n v="116.28"/>
  </r>
  <r>
    <x v="6"/>
    <x v="87"/>
    <n v="116.28"/>
  </r>
  <r>
    <x v="6"/>
    <x v="88"/>
    <n v="117.9"/>
  </r>
  <r>
    <x v="6"/>
    <x v="89"/>
    <n v="118.64"/>
  </r>
  <r>
    <x v="6"/>
    <x v="90"/>
    <n v="118.64"/>
  </r>
  <r>
    <x v="6"/>
    <x v="91"/>
    <n v="108.97"/>
  </r>
  <r>
    <x v="6"/>
    <x v="92"/>
    <n v="108.97"/>
  </r>
  <r>
    <x v="6"/>
    <x v="93"/>
    <n v="108.97"/>
  </r>
  <r>
    <x v="6"/>
    <x v="94"/>
    <n v="108.97"/>
  </r>
  <r>
    <x v="6"/>
    <x v="95"/>
    <n v="108.97"/>
  </r>
  <r>
    <x v="6"/>
    <x v="96"/>
    <n v="103.04"/>
  </r>
  <r>
    <x v="6"/>
    <x v="97"/>
    <n v="103.04"/>
  </r>
  <r>
    <x v="6"/>
    <x v="98"/>
    <n v="99.39"/>
  </r>
  <r>
    <x v="6"/>
    <x v="99"/>
    <n v="99.39"/>
  </r>
  <r>
    <x v="6"/>
    <x v="100"/>
    <n v="99.39"/>
  </r>
  <r>
    <x v="6"/>
    <x v="101"/>
    <n v="99.39"/>
  </r>
  <r>
    <x v="6"/>
    <x v="102"/>
    <n v="99.39"/>
  </r>
  <r>
    <x v="6"/>
    <x v="103"/>
    <n v="99.39"/>
  </r>
  <r>
    <x v="6"/>
    <x v="104"/>
    <n v="99.39"/>
  </r>
  <r>
    <x v="6"/>
    <x v="105"/>
    <n v="99.39"/>
  </r>
  <r>
    <x v="6"/>
    <x v="106"/>
    <n v="99.39"/>
  </r>
  <r>
    <x v="6"/>
    <x v="107"/>
    <n v="99.39"/>
  </r>
  <r>
    <x v="6"/>
    <x v="108"/>
    <n v="99.39"/>
  </r>
  <r>
    <x v="6"/>
    <x v="109"/>
    <n v="100.87"/>
  </r>
  <r>
    <x v="6"/>
    <x v="110"/>
    <n v="100.87"/>
  </r>
  <r>
    <x v="6"/>
    <x v="111"/>
    <n v="100.87"/>
  </r>
  <r>
    <x v="6"/>
    <x v="112"/>
    <n v="100.87"/>
  </r>
  <r>
    <x v="6"/>
    <x v="113"/>
    <n v="100.87"/>
  </r>
  <r>
    <x v="6"/>
    <x v="114"/>
    <n v="100.87"/>
  </r>
  <r>
    <x v="6"/>
    <x v="115"/>
    <n v="100.87"/>
  </r>
  <r>
    <x v="6"/>
    <x v="116"/>
    <n v="100.87"/>
  </r>
  <r>
    <x v="6"/>
    <x v="117"/>
    <n v="100.87"/>
  </r>
  <r>
    <x v="6"/>
    <x v="118"/>
    <n v="100.87"/>
  </r>
  <r>
    <x v="6"/>
    <x v="119"/>
    <n v="100.87"/>
  </r>
  <r>
    <x v="6"/>
    <x v="120"/>
    <n v="103.19"/>
  </r>
  <r>
    <x v="6"/>
    <x v="121"/>
    <n v="103.19"/>
  </r>
  <r>
    <x v="6"/>
    <x v="122"/>
    <n v="103.19"/>
  </r>
  <r>
    <x v="6"/>
    <x v="123"/>
    <n v="105.26"/>
  </r>
  <r>
    <x v="6"/>
    <x v="124"/>
    <n v="105.26"/>
  </r>
  <r>
    <x v="6"/>
    <x v="125"/>
    <n v="105.26"/>
  </r>
  <r>
    <x v="6"/>
    <x v="126"/>
    <n v="105.26"/>
  </r>
  <r>
    <x v="6"/>
    <x v="127"/>
    <n v="105.26"/>
  </r>
  <r>
    <x v="6"/>
    <x v="128"/>
    <n v="105.26"/>
  </r>
  <r>
    <x v="6"/>
    <x v="129"/>
    <n v="105.26"/>
  </r>
  <r>
    <x v="6"/>
    <x v="130"/>
    <n v="105.26"/>
  </r>
  <r>
    <x v="6"/>
    <x v="131"/>
    <n v="105.26"/>
  </r>
  <r>
    <x v="6"/>
    <x v="132"/>
    <n v="105.26"/>
  </r>
  <r>
    <x v="6"/>
    <x v="133"/>
    <n v="105.26"/>
  </r>
  <r>
    <x v="6"/>
    <x v="134"/>
    <n v="106.31"/>
  </r>
  <r>
    <x v="6"/>
    <x v="135"/>
    <n v="106.31"/>
  </r>
  <r>
    <x v="6"/>
    <x v="136"/>
    <n v="106.31"/>
  </r>
  <r>
    <x v="6"/>
    <x v="137"/>
    <n v="106.31"/>
  </r>
  <r>
    <x v="6"/>
    <x v="138"/>
    <n v="106.31"/>
  </r>
  <r>
    <x v="6"/>
    <x v="139"/>
    <n v="106.31"/>
  </r>
  <r>
    <x v="6"/>
    <x v="140"/>
    <n v="106.31"/>
  </r>
  <r>
    <x v="6"/>
    <x v="141"/>
    <n v="106.31"/>
  </r>
  <r>
    <x v="6"/>
    <x v="142"/>
    <n v="106.31"/>
  </r>
  <r>
    <x v="6"/>
    <x v="143"/>
    <n v="106.31"/>
  </r>
  <r>
    <x v="6"/>
    <x v="144"/>
    <n v="106.84"/>
  </r>
  <r>
    <x v="6"/>
    <x v="145"/>
    <n v="106.84"/>
  </r>
  <r>
    <x v="6"/>
    <x v="146"/>
    <n v="106.84"/>
  </r>
  <r>
    <x v="6"/>
    <x v="147"/>
    <n v="107.94"/>
  </r>
  <r>
    <x v="6"/>
    <x v="148"/>
    <n v="107.94"/>
  </r>
  <r>
    <x v="6"/>
    <x v="149"/>
    <n v="107.94"/>
  </r>
  <r>
    <x v="6"/>
    <x v="150"/>
    <n v="107.94"/>
  </r>
  <r>
    <x v="6"/>
    <x v="151"/>
    <n v="107.94"/>
  </r>
  <r>
    <x v="6"/>
    <x v="152"/>
    <n v="107.94"/>
  </r>
  <r>
    <x v="6"/>
    <x v="153"/>
    <n v="107.94"/>
  </r>
  <r>
    <x v="6"/>
    <x v="154"/>
    <n v="107.94"/>
  </r>
  <r>
    <x v="6"/>
    <x v="155"/>
    <n v="107.94"/>
  </r>
  <r>
    <x v="6"/>
    <x v="156"/>
    <n v="109.09"/>
  </r>
  <r>
    <x v="6"/>
    <x v="157"/>
    <n v="109.09"/>
  </r>
  <r>
    <x v="7"/>
    <x v="0"/>
    <n v="99.3"/>
  </r>
  <r>
    <x v="7"/>
    <x v="1"/>
    <n v="99.3"/>
  </r>
  <r>
    <x v="7"/>
    <x v="2"/>
    <n v="99.3"/>
  </r>
  <r>
    <x v="7"/>
    <x v="3"/>
    <n v="99.3"/>
  </r>
  <r>
    <x v="7"/>
    <x v="4"/>
    <n v="99.3"/>
  </r>
  <r>
    <x v="7"/>
    <x v="5"/>
    <n v="99.3"/>
  </r>
  <r>
    <x v="7"/>
    <x v="6"/>
    <n v="99.3"/>
  </r>
  <r>
    <x v="7"/>
    <x v="7"/>
    <n v="99.3"/>
  </r>
  <r>
    <x v="7"/>
    <x v="8"/>
    <n v="99.3"/>
  </r>
  <r>
    <x v="7"/>
    <x v="9"/>
    <n v="99.3"/>
  </r>
  <r>
    <x v="7"/>
    <x v="10"/>
    <n v="99.3"/>
  </r>
  <r>
    <x v="7"/>
    <x v="11"/>
    <n v="99.3"/>
  </r>
  <r>
    <x v="7"/>
    <x v="12"/>
    <n v="99.3"/>
  </r>
  <r>
    <x v="7"/>
    <x v="13"/>
    <n v="99.3"/>
  </r>
  <r>
    <x v="7"/>
    <x v="14"/>
    <n v="99.3"/>
  </r>
  <r>
    <x v="7"/>
    <x v="15"/>
    <n v="99.3"/>
  </r>
  <r>
    <x v="7"/>
    <x v="16"/>
    <n v="99.3"/>
  </r>
  <r>
    <x v="7"/>
    <x v="17"/>
    <n v="99.3"/>
  </r>
  <r>
    <x v="7"/>
    <x v="18"/>
    <n v="99.3"/>
  </r>
  <r>
    <x v="7"/>
    <x v="19"/>
    <n v="99.3"/>
  </r>
  <r>
    <x v="7"/>
    <x v="20"/>
    <n v="99.3"/>
  </r>
  <r>
    <x v="7"/>
    <x v="21"/>
    <n v="99.3"/>
  </r>
  <r>
    <x v="7"/>
    <x v="22"/>
    <n v="99.3"/>
  </r>
  <r>
    <x v="7"/>
    <x v="23"/>
    <n v="99.3"/>
  </r>
  <r>
    <x v="7"/>
    <x v="24"/>
    <n v="99.3"/>
  </r>
  <r>
    <x v="7"/>
    <x v="25"/>
    <n v="99.3"/>
  </r>
  <r>
    <x v="7"/>
    <x v="26"/>
    <n v="99.3"/>
  </r>
  <r>
    <x v="7"/>
    <x v="27"/>
    <n v="99.3"/>
  </r>
  <r>
    <x v="7"/>
    <x v="28"/>
    <n v="99.3"/>
  </r>
  <r>
    <x v="7"/>
    <x v="29"/>
    <n v="99.3"/>
  </r>
  <r>
    <x v="7"/>
    <x v="30"/>
    <n v="99.3"/>
  </r>
  <r>
    <x v="7"/>
    <x v="31"/>
    <n v="99.3"/>
  </r>
  <r>
    <x v="7"/>
    <x v="32"/>
    <n v="99.3"/>
  </r>
  <r>
    <x v="7"/>
    <x v="33"/>
    <n v="99.3"/>
  </r>
  <r>
    <x v="7"/>
    <x v="34"/>
    <n v="99.3"/>
  </r>
  <r>
    <x v="7"/>
    <x v="35"/>
    <n v="99.3"/>
  </r>
  <r>
    <x v="7"/>
    <x v="36"/>
    <n v="99.3"/>
  </r>
  <r>
    <x v="7"/>
    <x v="37"/>
    <n v="99.3"/>
  </r>
  <r>
    <x v="7"/>
    <x v="38"/>
    <n v="99.3"/>
  </r>
  <r>
    <x v="7"/>
    <x v="39"/>
    <n v="99.3"/>
  </r>
  <r>
    <x v="7"/>
    <x v="40"/>
    <n v="99.3"/>
  </r>
  <r>
    <x v="7"/>
    <x v="41"/>
    <n v="99.3"/>
  </r>
  <r>
    <x v="7"/>
    <x v="42"/>
    <n v="99.3"/>
  </r>
  <r>
    <x v="7"/>
    <x v="43"/>
    <n v="99.3"/>
  </r>
  <r>
    <x v="7"/>
    <x v="44"/>
    <n v="99.3"/>
  </r>
  <r>
    <x v="7"/>
    <x v="45"/>
    <n v="99.3"/>
  </r>
  <r>
    <x v="7"/>
    <x v="46"/>
    <n v="99.3"/>
  </r>
  <r>
    <x v="7"/>
    <x v="47"/>
    <n v="99.3"/>
  </r>
  <r>
    <x v="7"/>
    <x v="48"/>
    <n v="99.3"/>
  </r>
  <r>
    <x v="7"/>
    <x v="49"/>
    <n v="99.3"/>
  </r>
  <r>
    <x v="7"/>
    <x v="50"/>
    <n v="99.3"/>
  </r>
  <r>
    <x v="7"/>
    <x v="51"/>
    <n v="99.3"/>
  </r>
  <r>
    <x v="7"/>
    <x v="52"/>
    <n v="99.3"/>
  </r>
  <r>
    <x v="7"/>
    <x v="53"/>
    <n v="99.3"/>
  </r>
  <r>
    <x v="7"/>
    <x v="54"/>
    <n v="99.3"/>
  </r>
  <r>
    <x v="7"/>
    <x v="55"/>
    <n v="99.3"/>
  </r>
  <r>
    <x v="7"/>
    <x v="56"/>
    <n v="99.3"/>
  </r>
  <r>
    <x v="7"/>
    <x v="57"/>
    <n v="99.3"/>
  </r>
  <r>
    <x v="7"/>
    <x v="58"/>
    <n v="99.3"/>
  </r>
  <r>
    <x v="7"/>
    <x v="59"/>
    <n v="99.6"/>
  </r>
  <r>
    <x v="7"/>
    <x v="60"/>
    <n v="99.6"/>
  </r>
  <r>
    <x v="7"/>
    <x v="61"/>
    <n v="99.6"/>
  </r>
  <r>
    <x v="7"/>
    <x v="62"/>
    <n v="99.6"/>
  </r>
  <r>
    <x v="7"/>
    <x v="63"/>
    <n v="99.6"/>
  </r>
  <r>
    <x v="7"/>
    <x v="64"/>
    <n v="99.6"/>
  </r>
  <r>
    <x v="7"/>
    <x v="65"/>
    <n v="99.6"/>
  </r>
  <r>
    <x v="7"/>
    <x v="66"/>
    <n v="99.6"/>
  </r>
  <r>
    <x v="7"/>
    <x v="67"/>
    <n v="99.6"/>
  </r>
  <r>
    <x v="7"/>
    <x v="68"/>
    <n v="99.6"/>
  </r>
  <r>
    <x v="7"/>
    <x v="69"/>
    <n v="99.6"/>
  </r>
  <r>
    <x v="7"/>
    <x v="70"/>
    <n v="99.6"/>
  </r>
  <r>
    <x v="7"/>
    <x v="71"/>
    <n v="99.6"/>
  </r>
  <r>
    <x v="7"/>
    <x v="72"/>
    <n v="100"/>
  </r>
  <r>
    <x v="7"/>
    <x v="73"/>
    <n v="100"/>
  </r>
  <r>
    <x v="7"/>
    <x v="74"/>
    <n v="100"/>
  </r>
  <r>
    <x v="7"/>
    <x v="75"/>
    <n v="100"/>
  </r>
  <r>
    <x v="7"/>
    <x v="76"/>
    <n v="100"/>
  </r>
  <r>
    <x v="7"/>
    <x v="77"/>
    <n v="100"/>
  </r>
  <r>
    <x v="7"/>
    <x v="78"/>
    <n v="100"/>
  </r>
  <r>
    <x v="7"/>
    <x v="79"/>
    <n v="100"/>
  </r>
  <r>
    <x v="7"/>
    <x v="80"/>
    <n v="100"/>
  </r>
  <r>
    <x v="7"/>
    <x v="81"/>
    <n v="100"/>
  </r>
  <r>
    <x v="7"/>
    <x v="82"/>
    <n v="100"/>
  </r>
  <r>
    <x v="7"/>
    <x v="83"/>
    <n v="100"/>
  </r>
  <r>
    <x v="7"/>
    <x v="84"/>
    <n v="100"/>
  </r>
  <r>
    <x v="7"/>
    <x v="85"/>
    <n v="100"/>
  </r>
  <r>
    <x v="7"/>
    <x v="86"/>
    <n v="100"/>
  </r>
  <r>
    <x v="7"/>
    <x v="87"/>
    <n v="100"/>
  </r>
  <r>
    <x v="7"/>
    <x v="88"/>
    <n v="100"/>
  </r>
  <r>
    <x v="7"/>
    <x v="89"/>
    <n v="100"/>
  </r>
  <r>
    <x v="7"/>
    <x v="90"/>
    <n v="100"/>
  </r>
  <r>
    <x v="7"/>
    <x v="91"/>
    <n v="100"/>
  </r>
  <r>
    <x v="7"/>
    <x v="92"/>
    <n v="100"/>
  </r>
  <r>
    <x v="7"/>
    <x v="93"/>
    <n v="100"/>
  </r>
  <r>
    <x v="7"/>
    <x v="94"/>
    <n v="100"/>
  </r>
  <r>
    <x v="7"/>
    <x v="95"/>
    <n v="100"/>
  </r>
  <r>
    <x v="7"/>
    <x v="96"/>
    <n v="100"/>
  </r>
  <r>
    <x v="7"/>
    <x v="97"/>
    <n v="100"/>
  </r>
  <r>
    <x v="7"/>
    <x v="98"/>
    <n v="100"/>
  </r>
  <r>
    <x v="7"/>
    <x v="99"/>
    <n v="100"/>
  </r>
  <r>
    <x v="7"/>
    <x v="100"/>
    <n v="100"/>
  </r>
  <r>
    <x v="7"/>
    <x v="101"/>
    <n v="100"/>
  </r>
  <r>
    <x v="7"/>
    <x v="102"/>
    <n v="100"/>
  </r>
  <r>
    <x v="7"/>
    <x v="103"/>
    <n v="100"/>
  </r>
  <r>
    <x v="7"/>
    <x v="104"/>
    <n v="100"/>
  </r>
  <r>
    <x v="7"/>
    <x v="105"/>
    <n v="100"/>
  </r>
  <r>
    <x v="7"/>
    <x v="106"/>
    <n v="100"/>
  </r>
  <r>
    <x v="7"/>
    <x v="107"/>
    <n v="100"/>
  </r>
  <r>
    <x v="7"/>
    <x v="108"/>
    <n v="100.31"/>
  </r>
  <r>
    <x v="7"/>
    <x v="109"/>
    <n v="100.31"/>
  </r>
  <r>
    <x v="7"/>
    <x v="110"/>
    <n v="100.31"/>
  </r>
  <r>
    <x v="7"/>
    <x v="111"/>
    <n v="100.31"/>
  </r>
  <r>
    <x v="7"/>
    <x v="112"/>
    <n v="100.31"/>
  </r>
  <r>
    <x v="7"/>
    <x v="113"/>
    <n v="100.31"/>
  </r>
  <r>
    <x v="7"/>
    <x v="114"/>
    <n v="100.31"/>
  </r>
  <r>
    <x v="7"/>
    <x v="115"/>
    <n v="100.31"/>
  </r>
  <r>
    <x v="7"/>
    <x v="116"/>
    <n v="100.31"/>
  </r>
  <r>
    <x v="7"/>
    <x v="117"/>
    <n v="100.31"/>
  </r>
  <r>
    <x v="7"/>
    <x v="118"/>
    <n v="100.31"/>
  </r>
  <r>
    <x v="7"/>
    <x v="119"/>
    <n v="100.31"/>
  </r>
  <r>
    <x v="7"/>
    <x v="120"/>
    <n v="100.79"/>
  </r>
  <r>
    <x v="7"/>
    <x v="121"/>
    <n v="100.79"/>
  </r>
  <r>
    <x v="7"/>
    <x v="122"/>
    <n v="100.79"/>
  </r>
  <r>
    <x v="7"/>
    <x v="123"/>
    <n v="100.79"/>
  </r>
  <r>
    <x v="7"/>
    <x v="124"/>
    <n v="100.79"/>
  </r>
  <r>
    <x v="7"/>
    <x v="125"/>
    <n v="100.79"/>
  </r>
  <r>
    <x v="7"/>
    <x v="126"/>
    <n v="100.79"/>
  </r>
  <r>
    <x v="7"/>
    <x v="127"/>
    <n v="100.79"/>
  </r>
  <r>
    <x v="7"/>
    <x v="128"/>
    <n v="100.79"/>
  </r>
  <r>
    <x v="7"/>
    <x v="129"/>
    <n v="100.79"/>
  </r>
  <r>
    <x v="7"/>
    <x v="130"/>
    <n v="100.79"/>
  </r>
  <r>
    <x v="7"/>
    <x v="131"/>
    <n v="100.79"/>
  </r>
  <r>
    <x v="7"/>
    <x v="132"/>
    <n v="102.79"/>
  </r>
  <r>
    <x v="7"/>
    <x v="133"/>
    <n v="102.79"/>
  </r>
  <r>
    <x v="7"/>
    <x v="134"/>
    <n v="99.5"/>
  </r>
  <r>
    <x v="7"/>
    <x v="135"/>
    <n v="99.5"/>
  </r>
  <r>
    <x v="7"/>
    <x v="136"/>
    <n v="99.5"/>
  </r>
  <r>
    <x v="7"/>
    <x v="137"/>
    <n v="99.5"/>
  </r>
  <r>
    <x v="7"/>
    <x v="138"/>
    <n v="99.5"/>
  </r>
  <r>
    <x v="7"/>
    <x v="139"/>
    <n v="99.5"/>
  </r>
  <r>
    <x v="7"/>
    <x v="140"/>
    <n v="99.5"/>
  </r>
  <r>
    <x v="7"/>
    <x v="141"/>
    <n v="99.5"/>
  </r>
  <r>
    <x v="7"/>
    <x v="142"/>
    <n v="99.5"/>
  </r>
  <r>
    <x v="7"/>
    <x v="143"/>
    <n v="99.5"/>
  </r>
  <r>
    <x v="7"/>
    <x v="144"/>
    <n v="99.99"/>
  </r>
  <r>
    <x v="7"/>
    <x v="145"/>
    <n v="99.99"/>
  </r>
  <r>
    <x v="7"/>
    <x v="146"/>
    <n v="99.99"/>
  </r>
  <r>
    <x v="7"/>
    <x v="147"/>
    <n v="99.99"/>
  </r>
  <r>
    <x v="7"/>
    <x v="148"/>
    <n v="99.99"/>
  </r>
  <r>
    <x v="7"/>
    <x v="149"/>
    <n v="99.99"/>
  </r>
  <r>
    <x v="7"/>
    <x v="150"/>
    <n v="99.99"/>
  </r>
  <r>
    <x v="7"/>
    <x v="151"/>
    <n v="99.99"/>
  </r>
  <r>
    <x v="7"/>
    <x v="152"/>
    <n v="99.99"/>
  </r>
  <r>
    <x v="7"/>
    <x v="153"/>
    <n v="99.99"/>
  </r>
  <r>
    <x v="7"/>
    <x v="154"/>
    <n v="99.99"/>
  </r>
  <r>
    <x v="7"/>
    <x v="155"/>
    <n v="99.99"/>
  </r>
  <r>
    <x v="7"/>
    <x v="156"/>
    <n v="100.23"/>
  </r>
  <r>
    <x v="7"/>
    <x v="157"/>
    <n v="100.23"/>
  </r>
  <r>
    <x v="8"/>
    <x v="0"/>
    <n v="908"/>
  </r>
  <r>
    <x v="8"/>
    <x v="1"/>
    <n v="1031"/>
  </r>
  <r>
    <x v="8"/>
    <x v="2"/>
    <n v="1082"/>
  </r>
  <r>
    <x v="8"/>
    <x v="3"/>
    <n v="1027"/>
  </r>
  <r>
    <x v="8"/>
    <x v="4"/>
    <n v="1042"/>
  </r>
  <r>
    <x v="8"/>
    <x v="5"/>
    <n v="1005"/>
  </r>
  <r>
    <x v="8"/>
    <x v="6"/>
    <n v="968"/>
  </r>
  <r>
    <x v="8"/>
    <x v="7"/>
    <n v="1036"/>
  </r>
  <r>
    <x v="8"/>
    <x v="8"/>
    <n v="1367"/>
  </r>
  <r>
    <x v="8"/>
    <x v="9"/>
    <n v="1417"/>
  </r>
  <r>
    <x v="8"/>
    <x v="10"/>
    <n v="1560"/>
  </r>
  <r>
    <x v="8"/>
    <x v="11"/>
    <n v="1738"/>
  </r>
  <r>
    <x v="8"/>
    <x v="12"/>
    <n v="1530"/>
  </r>
  <r>
    <x v="8"/>
    <x v="13"/>
    <n v="1764"/>
  </r>
  <r>
    <x v="8"/>
    <x v="14"/>
    <n v="1939"/>
  </r>
  <r>
    <x v="8"/>
    <x v="15"/>
    <n v="2142"/>
  </r>
  <r>
    <x v="8"/>
    <x v="16"/>
    <n v="2127"/>
  </r>
  <r>
    <x v="8"/>
    <x v="17"/>
    <n v="2125"/>
  </r>
  <r>
    <x v="8"/>
    <x v="18"/>
    <n v="2181"/>
  </r>
  <r>
    <x v="8"/>
    <x v="19"/>
    <n v="2265"/>
  </r>
  <r>
    <x v="8"/>
    <x v="20"/>
    <n v="2993"/>
  </r>
  <r>
    <x v="8"/>
    <x v="21"/>
    <n v="4555"/>
  </r>
  <r>
    <x v="8"/>
    <x v="22"/>
    <n v="4417"/>
  </r>
  <r>
    <x v="8"/>
    <x v="23"/>
    <n v="4765"/>
  </r>
  <r>
    <x v="8"/>
    <x v="24"/>
    <n v="5551"/>
  </r>
  <r>
    <x v="8"/>
    <x v="25"/>
    <n v="5263"/>
  </r>
  <r>
    <x v="8"/>
    <x v="26"/>
    <n v="4822"/>
  </r>
  <r>
    <x v="8"/>
    <x v="27"/>
    <n v="3958"/>
  </r>
  <r>
    <x v="8"/>
    <x v="28"/>
    <n v="3286"/>
  </r>
  <r>
    <x v="8"/>
    <x v="29"/>
    <n v="3005"/>
  </r>
  <r>
    <x v="8"/>
    <x v="30"/>
    <n v="4048"/>
  </r>
  <r>
    <x v="8"/>
    <x v="31"/>
    <n v="4186"/>
  </r>
  <r>
    <x v="8"/>
    <x v="32"/>
    <n v="4105"/>
  </r>
  <r>
    <x v="8"/>
    <x v="33"/>
    <n v="4922"/>
  </r>
  <r>
    <x v="8"/>
    <x v="34"/>
    <n v="6051"/>
  </r>
  <r>
    <x v="8"/>
    <x v="35"/>
    <n v="4598"/>
  </r>
  <r>
    <x v="8"/>
    <x v="36"/>
    <n v="4488"/>
  </r>
  <r>
    <x v="8"/>
    <x v="37"/>
    <n v="4726"/>
  </r>
  <r>
    <x v="8"/>
    <x v="38"/>
    <n v="4637"/>
  </r>
  <r>
    <x v="8"/>
    <x v="39"/>
    <n v="3850"/>
  </r>
  <r>
    <x v="8"/>
    <x v="40"/>
    <n v="3219"/>
  </r>
  <r>
    <x v="8"/>
    <x v="41"/>
    <n v="2521"/>
  </r>
  <r>
    <x v="8"/>
    <x v="42"/>
    <n v="1804"/>
  </r>
  <r>
    <x v="8"/>
    <x v="43"/>
    <n v="2592"/>
  </r>
  <r>
    <x v="8"/>
    <x v="44"/>
    <n v="2907"/>
  </r>
  <r>
    <x v="8"/>
    <x v="45"/>
    <n v="3113"/>
  </r>
  <r>
    <x v="8"/>
    <x v="46"/>
    <n v="2770"/>
  </r>
  <r>
    <x v="8"/>
    <x v="47"/>
    <n v="2407"/>
  </r>
  <r>
    <x v="8"/>
    <x v="48"/>
    <n v="2081"/>
  </r>
  <r>
    <x v="8"/>
    <x v="49"/>
    <n v="2680"/>
  </r>
  <r>
    <x v="8"/>
    <x v="50"/>
    <n v="2496"/>
  </r>
  <r>
    <x v="8"/>
    <x v="51"/>
    <n v="2368"/>
  </r>
  <r>
    <x v="8"/>
    <x v="52"/>
    <n v="2436"/>
  </r>
  <r>
    <x v="8"/>
    <x v="53"/>
    <n v="2964"/>
  </r>
  <r>
    <x v="8"/>
    <x v="54"/>
    <n v="3285"/>
  </r>
  <r>
    <x v="8"/>
    <x v="55"/>
    <n v="3847"/>
  </r>
  <r>
    <x v="8"/>
    <x v="56"/>
    <n v="3944"/>
  </r>
  <r>
    <x v="8"/>
    <x v="57"/>
    <n v="4037"/>
  </r>
  <r>
    <x v="8"/>
    <x v="58"/>
    <n v="4336"/>
  </r>
  <r>
    <x v="8"/>
    <x v="59"/>
    <n v="4397"/>
  </r>
  <r>
    <x v="8"/>
    <x v="60"/>
    <n v="4225"/>
  </r>
  <r>
    <x v="8"/>
    <x v="61"/>
    <n v="4765"/>
  </r>
  <r>
    <x v="8"/>
    <x v="62"/>
    <n v="5388"/>
  </r>
  <r>
    <x v="8"/>
    <x v="63"/>
    <n v="6248"/>
  </r>
  <r>
    <x v="8"/>
    <x v="64"/>
    <n v="5971"/>
  </r>
  <r>
    <x v="8"/>
    <x v="65"/>
    <n v="6278"/>
  </r>
  <r>
    <x v="8"/>
    <x v="66"/>
    <n v="6967"/>
  </r>
  <r>
    <x v="8"/>
    <x v="67"/>
    <n v="7702"/>
  </r>
  <r>
    <x v="8"/>
    <x v="68"/>
    <n v="9474"/>
  </r>
  <r>
    <x v="8"/>
    <x v="69"/>
    <n v="10656"/>
  </r>
  <r>
    <x v="8"/>
    <x v="70"/>
    <n v="10210"/>
  </r>
  <r>
    <x v="8"/>
    <x v="71"/>
    <n v="9236"/>
  </r>
  <r>
    <x v="8"/>
    <x v="72"/>
    <n v="6052"/>
  </r>
  <r>
    <x v="8"/>
    <x v="73"/>
    <n v="7613"/>
  </r>
  <r>
    <x v="8"/>
    <x v="74"/>
    <n v="8081"/>
  </r>
  <r>
    <x v="8"/>
    <x v="75"/>
    <n v="9356"/>
  </r>
  <r>
    <x v="8"/>
    <x v="76"/>
    <n v="11440"/>
  </r>
  <r>
    <x v="8"/>
    <x v="77"/>
    <n v="9589"/>
  </r>
  <r>
    <x v="8"/>
    <x v="78"/>
    <n v="8341"/>
  </r>
  <r>
    <x v="8"/>
    <x v="79"/>
    <n v="6809"/>
  </r>
  <r>
    <x v="8"/>
    <x v="80"/>
    <n v="3217"/>
  </r>
  <r>
    <x v="8"/>
    <x v="81"/>
    <n v="851"/>
  </r>
  <r>
    <x v="8"/>
    <x v="82"/>
    <n v="715"/>
  </r>
  <r>
    <x v="8"/>
    <x v="83"/>
    <n v="774"/>
  </r>
  <r>
    <x v="8"/>
    <x v="84"/>
    <n v="1070"/>
  </r>
  <r>
    <x v="8"/>
    <x v="85"/>
    <n v="1986"/>
  </r>
  <r>
    <x v="8"/>
    <x v="86"/>
    <n v="1615"/>
  </r>
  <r>
    <x v="8"/>
    <x v="87"/>
    <n v="1786"/>
  </r>
  <r>
    <x v="8"/>
    <x v="88"/>
    <n v="3494"/>
  </r>
  <r>
    <x v="8"/>
    <x v="89"/>
    <n v="3757"/>
  </r>
  <r>
    <x v="8"/>
    <x v="90"/>
    <n v="3350"/>
  </r>
  <r>
    <x v="8"/>
    <x v="91"/>
    <n v="2421"/>
  </r>
  <r>
    <x v="8"/>
    <x v="92"/>
    <n v="2220"/>
  </r>
  <r>
    <x v="8"/>
    <x v="93"/>
    <n v="3103"/>
  </r>
  <r>
    <x v="8"/>
    <x v="94"/>
    <n v="3887"/>
  </r>
  <r>
    <x v="8"/>
    <x v="95"/>
    <n v="3005"/>
  </r>
  <r>
    <x v="8"/>
    <x v="96"/>
    <n v="2848"/>
  </r>
  <r>
    <x v="8"/>
    <x v="97"/>
    <n v="2738"/>
  </r>
  <r>
    <x v="8"/>
    <x v="98"/>
    <n v="2998"/>
  </r>
  <r>
    <x v="8"/>
    <x v="99"/>
    <n v="3354"/>
  </r>
  <r>
    <x v="8"/>
    <x v="100"/>
    <n v="4078"/>
  </r>
  <r>
    <x v="8"/>
    <x v="101"/>
    <n v="2406"/>
  </r>
  <r>
    <x v="8"/>
    <x v="102"/>
    <n v="1967"/>
  </r>
  <r>
    <x v="8"/>
    <x v="103"/>
    <n v="2713"/>
  </r>
  <r>
    <x v="8"/>
    <x v="104"/>
    <n v="2446"/>
  </r>
  <r>
    <x v="8"/>
    <x v="105"/>
    <n v="2678"/>
  </r>
  <r>
    <x v="8"/>
    <x v="106"/>
    <n v="2099"/>
  </r>
  <r>
    <x v="8"/>
    <x v="107"/>
    <n v="1773"/>
  </r>
  <r>
    <x v="8"/>
    <x v="108"/>
    <n v="1107"/>
  </r>
  <r>
    <x v="8"/>
    <x v="109"/>
    <n v="1251"/>
  </r>
  <r>
    <x v="8"/>
    <x v="110"/>
    <n v="1530"/>
  </r>
  <r>
    <x v="8"/>
    <x v="111"/>
    <n v="1269"/>
  </r>
  <r>
    <x v="8"/>
    <x v="112"/>
    <n v="1480"/>
  </r>
  <r>
    <x v="8"/>
    <x v="113"/>
    <n v="1413"/>
  </r>
  <r>
    <x v="8"/>
    <x v="114"/>
    <n v="1264"/>
  </r>
  <r>
    <x v="8"/>
    <x v="115"/>
    <n v="1619"/>
  </r>
  <r>
    <x v="8"/>
    <x v="116"/>
    <n v="1879"/>
  </r>
  <r>
    <x v="8"/>
    <x v="117"/>
    <n v="1965"/>
  </r>
  <r>
    <x v="8"/>
    <x v="118"/>
    <n v="1846"/>
  </r>
  <r>
    <x v="8"/>
    <x v="119"/>
    <n v="1738"/>
  </r>
  <r>
    <x v="8"/>
    <x v="120"/>
    <n v="680"/>
  </r>
  <r>
    <x v="8"/>
    <x v="121"/>
    <n v="750"/>
  </r>
  <r>
    <x v="8"/>
    <x v="122"/>
    <n v="934"/>
  </r>
  <r>
    <x v="8"/>
    <x v="123"/>
    <n v="1155"/>
  </r>
  <r>
    <x v="8"/>
    <x v="124"/>
    <n v="923"/>
  </r>
  <r>
    <x v="8"/>
    <x v="125"/>
    <n v="1004"/>
  </r>
  <r>
    <x v="8"/>
    <x v="126"/>
    <n v="897"/>
  </r>
  <r>
    <x v="8"/>
    <x v="127"/>
    <n v="703"/>
  </r>
  <r>
    <x v="8"/>
    <x v="128"/>
    <n v="744"/>
  </r>
  <r>
    <x v="8"/>
    <x v="129"/>
    <n v="1026"/>
  </r>
  <r>
    <x v="8"/>
    <x v="130"/>
    <n v="1086"/>
  </r>
  <r>
    <x v="8"/>
    <x v="131"/>
    <n v="699"/>
  </r>
  <r>
    <x v="8"/>
    <x v="132"/>
    <n v="760"/>
  </r>
  <r>
    <x v="8"/>
    <x v="133"/>
    <n v="745"/>
  </r>
  <r>
    <x v="8"/>
    <x v="134"/>
    <n v="910"/>
  </r>
  <r>
    <x v="8"/>
    <x v="135"/>
    <n v="863"/>
  </r>
  <r>
    <x v="8"/>
    <x v="136"/>
    <n v="809"/>
  </r>
  <r>
    <x v="8"/>
    <x v="137"/>
    <n v="1171"/>
  </r>
  <r>
    <x v="8"/>
    <x v="138"/>
    <n v="1062"/>
  </r>
  <r>
    <x v="8"/>
    <x v="139"/>
    <n v="1132"/>
  </r>
  <r>
    <x v="8"/>
    <x v="140"/>
    <n v="2003"/>
  </r>
  <r>
    <x v="8"/>
    <x v="141"/>
    <n v="1551"/>
  </r>
  <r>
    <x v="8"/>
    <x v="142"/>
    <n v="1821"/>
  </r>
  <r>
    <x v="8"/>
    <x v="143"/>
    <n v="2247"/>
  </r>
  <r>
    <x v="8"/>
    <x v="144"/>
    <n v="1110"/>
  </r>
  <r>
    <x v="8"/>
    <x v="145"/>
    <n v="1258"/>
  </r>
  <r>
    <x v="8"/>
    <x v="146"/>
    <n v="1373"/>
  </r>
  <r>
    <x v="8"/>
    <x v="147"/>
    <n v="943"/>
  </r>
  <r>
    <x v="8"/>
    <x v="148"/>
    <n v="934"/>
  </r>
  <r>
    <x v="8"/>
    <x v="149"/>
    <n v="850"/>
  </r>
  <r>
    <x v="8"/>
    <x v="150"/>
    <n v="755"/>
  </r>
  <r>
    <x v="8"/>
    <x v="151"/>
    <n v="1147"/>
  </r>
  <r>
    <x v="8"/>
    <x v="152"/>
    <n v="1063"/>
  </r>
  <r>
    <x v="8"/>
    <x v="153"/>
    <n v="1428"/>
  </r>
  <r>
    <x v="8"/>
    <x v="154"/>
    <n v="1153"/>
  </r>
  <r>
    <x v="8"/>
    <x v="155"/>
    <n v="782"/>
  </r>
  <r>
    <x v="8"/>
    <x v="156"/>
    <n v="608"/>
  </r>
  <r>
    <x v="8"/>
    <x v="157"/>
    <n v="540"/>
  </r>
  <r>
    <x v="9"/>
    <x v="0"/>
    <n v="1054723"/>
  </r>
  <r>
    <x v="9"/>
    <x v="1"/>
    <n v="1065870"/>
  </r>
  <r>
    <x v="9"/>
    <x v="2"/>
    <n v="1194417"/>
  </r>
  <r>
    <x v="9"/>
    <x v="3"/>
    <n v="1187276"/>
  </r>
  <r>
    <x v="9"/>
    <x v="4"/>
    <n v="1282811"/>
  </r>
  <r>
    <x v="9"/>
    <x v="5"/>
    <n v="1220583"/>
  </r>
  <r>
    <x v="9"/>
    <x v="6"/>
    <n v="1302584"/>
  </r>
  <r>
    <x v="9"/>
    <x v="7"/>
    <n v="1244127"/>
  </r>
  <r>
    <x v="9"/>
    <x v="8"/>
    <n v="1287484"/>
  </r>
  <r>
    <x v="9"/>
    <x v="9"/>
    <n v="1409834"/>
  </r>
  <r>
    <x v="9"/>
    <x v="10"/>
    <n v="1474813"/>
  </r>
  <r>
    <x v="9"/>
    <x v="11"/>
    <n v="1418660"/>
  </r>
  <r>
    <x v="9"/>
    <x v="12"/>
    <n v="1395929"/>
  </r>
  <r>
    <x v="9"/>
    <x v="13"/>
    <n v="1225945"/>
  </r>
  <r>
    <x v="9"/>
    <x v="14"/>
    <n v="1371508"/>
  </r>
  <r>
    <x v="9"/>
    <x v="15"/>
    <n v="1406228"/>
  </r>
  <r>
    <x v="9"/>
    <x v="16"/>
    <n v="1350886"/>
  </r>
  <r>
    <x v="9"/>
    <x v="17"/>
    <n v="1319147"/>
  </r>
  <r>
    <x v="9"/>
    <x v="18"/>
    <n v="1382144"/>
  </r>
  <r>
    <x v="9"/>
    <x v="19"/>
    <n v="1298388"/>
  </r>
  <r>
    <x v="9"/>
    <x v="20"/>
    <n v="1437461"/>
  </r>
  <r>
    <x v="9"/>
    <x v="21"/>
    <n v="1725329"/>
  </r>
  <r>
    <x v="9"/>
    <x v="22"/>
    <n v="1698328"/>
  </r>
  <r>
    <x v="9"/>
    <x v="23"/>
    <n v="1664845"/>
  </r>
  <r>
    <x v="9"/>
    <x v="24"/>
    <n v="1552892"/>
  </r>
  <r>
    <x v="9"/>
    <x v="25"/>
    <n v="1732592"/>
  </r>
  <r>
    <x v="9"/>
    <x v="26"/>
    <n v="1911030"/>
  </r>
  <r>
    <x v="9"/>
    <x v="27"/>
    <n v="1818284"/>
  </r>
  <r>
    <x v="9"/>
    <x v="28"/>
    <n v="1863901"/>
  </r>
  <r>
    <x v="9"/>
    <x v="29"/>
    <n v="1696811"/>
  </r>
  <r>
    <x v="9"/>
    <x v="30"/>
    <n v="1836487"/>
  </r>
  <r>
    <x v="9"/>
    <x v="31"/>
    <n v="1604839"/>
  </r>
  <r>
    <x v="9"/>
    <x v="32"/>
    <n v="1728689"/>
  </r>
  <r>
    <x v="9"/>
    <x v="33"/>
    <n v="1889740"/>
  </r>
  <r>
    <x v="9"/>
    <x v="34"/>
    <n v="2033609"/>
  </r>
  <r>
    <x v="9"/>
    <x v="35"/>
    <n v="2032463"/>
  </r>
  <r>
    <x v="9"/>
    <x v="36"/>
    <n v="1873433"/>
  </r>
  <r>
    <x v="9"/>
    <x v="37"/>
    <n v="1724001"/>
  </r>
  <r>
    <x v="9"/>
    <x v="38"/>
    <n v="2090277"/>
  </r>
  <r>
    <x v="9"/>
    <x v="39"/>
    <n v="1927815"/>
  </r>
  <r>
    <x v="9"/>
    <x v="40"/>
    <n v="2112347"/>
  </r>
  <r>
    <x v="9"/>
    <x v="41"/>
    <n v="2016336"/>
  </r>
  <r>
    <x v="9"/>
    <x v="42"/>
    <n v="1947968"/>
  </r>
  <r>
    <x v="9"/>
    <x v="43"/>
    <n v="1904502"/>
  </r>
  <r>
    <x v="9"/>
    <x v="44"/>
    <n v="2038942"/>
  </r>
  <r>
    <x v="9"/>
    <x v="45"/>
    <n v="2052963"/>
  </r>
  <r>
    <x v="9"/>
    <x v="46"/>
    <n v="2130222"/>
  </r>
  <r>
    <x v="9"/>
    <x v="47"/>
    <n v="2208632"/>
  </r>
  <r>
    <x v="9"/>
    <x v="48"/>
    <n v="2107219"/>
  </r>
  <r>
    <x v="9"/>
    <x v="49"/>
    <n v="2061299"/>
  </r>
  <r>
    <x v="9"/>
    <x v="50"/>
    <n v="2180383"/>
  </r>
  <r>
    <x v="9"/>
    <x v="51"/>
    <n v="1940871"/>
  </r>
  <r>
    <x v="9"/>
    <x v="52"/>
    <n v="2310335"/>
  </r>
  <r>
    <x v="9"/>
    <x v="53"/>
    <n v="2363667"/>
  </r>
  <r>
    <x v="9"/>
    <x v="54"/>
    <n v="2077097"/>
  </r>
  <r>
    <x v="9"/>
    <x v="55"/>
    <n v="2230653"/>
  </r>
  <r>
    <x v="9"/>
    <x v="56"/>
    <n v="2369865"/>
  </r>
  <r>
    <x v="9"/>
    <x v="57"/>
    <n v="2138082"/>
  </r>
  <r>
    <x v="9"/>
    <x v="58"/>
    <n v="2335096"/>
  </r>
  <r>
    <x v="9"/>
    <x v="59"/>
    <n v="2419448"/>
  </r>
  <r>
    <x v="9"/>
    <x v="60"/>
    <n v="2011464"/>
  </r>
  <r>
    <x v="9"/>
    <x v="61"/>
    <n v="2028249"/>
  </r>
  <r>
    <x v="9"/>
    <x v="62"/>
    <n v="2205709"/>
  </r>
  <r>
    <x v="9"/>
    <x v="63"/>
    <n v="2109683"/>
  </r>
  <r>
    <x v="9"/>
    <x v="64"/>
    <n v="2145312"/>
  </r>
  <r>
    <x v="9"/>
    <x v="65"/>
    <n v="2263239"/>
  </r>
  <r>
    <x v="9"/>
    <x v="66"/>
    <n v="2138701"/>
  </r>
  <r>
    <x v="9"/>
    <x v="67"/>
    <n v="2107231"/>
  </r>
  <r>
    <x v="9"/>
    <x v="68"/>
    <n v="1972488"/>
  </r>
  <r>
    <x v="9"/>
    <x v="69"/>
    <n v="2361918"/>
  </r>
  <r>
    <x v="9"/>
    <x v="70"/>
    <n v="2525078"/>
  </r>
  <r>
    <x v="9"/>
    <x v="71"/>
    <n v="2501120"/>
  </r>
  <r>
    <x v="9"/>
    <x v="72"/>
    <n v="2335079"/>
  </r>
  <r>
    <x v="9"/>
    <x v="73"/>
    <n v="2253599"/>
  </r>
  <r>
    <x v="9"/>
    <x v="74"/>
    <n v="2417895"/>
  </r>
  <r>
    <x v="9"/>
    <x v="75"/>
    <n v="2494158"/>
  </r>
  <r>
    <x v="9"/>
    <x v="76"/>
    <n v="2526899"/>
  </r>
  <r>
    <x v="9"/>
    <x v="77"/>
    <n v="2597723"/>
  </r>
  <r>
    <x v="9"/>
    <x v="78"/>
    <n v="2623932"/>
  </r>
  <r>
    <x v="9"/>
    <x v="79"/>
    <n v="2208405"/>
  </r>
  <r>
    <x v="9"/>
    <x v="80"/>
    <n v="2307087"/>
  </r>
  <r>
    <x v="9"/>
    <x v="81"/>
    <n v="2443018"/>
  </r>
  <r>
    <x v="9"/>
    <x v="82"/>
    <n v="2077232"/>
  </r>
  <r>
    <x v="9"/>
    <x v="83"/>
    <n v="1997483"/>
  </r>
  <r>
    <x v="9"/>
    <x v="84"/>
    <n v="1532064"/>
  </r>
  <r>
    <x v="9"/>
    <x v="85"/>
    <n v="1536655"/>
  </r>
  <r>
    <x v="9"/>
    <x v="86"/>
    <n v="1562457"/>
  </r>
  <r>
    <x v="9"/>
    <x v="87"/>
    <n v="1668629"/>
  </r>
  <r>
    <x v="9"/>
    <x v="88"/>
    <n v="1630975"/>
  </r>
  <r>
    <x v="9"/>
    <x v="89"/>
    <n v="1817854"/>
  </r>
  <r>
    <x v="9"/>
    <x v="90"/>
    <n v="1859978"/>
  </r>
  <r>
    <x v="9"/>
    <x v="91"/>
    <n v="1788966"/>
  </r>
  <r>
    <x v="9"/>
    <x v="92"/>
    <n v="2189255"/>
  </r>
  <r>
    <x v="9"/>
    <x v="93"/>
    <n v="2014270"/>
  </r>
  <r>
    <x v="9"/>
    <x v="94"/>
    <n v="2101005"/>
  </r>
  <r>
    <x v="9"/>
    <x v="95"/>
    <n v="2066035"/>
  </r>
  <r>
    <x v="9"/>
    <x v="96"/>
    <n v="1878147"/>
  </r>
  <r>
    <x v="9"/>
    <x v="97"/>
    <n v="1952908"/>
  </r>
  <r>
    <x v="9"/>
    <x v="98"/>
    <n v="2125090"/>
  </r>
  <r>
    <x v="9"/>
    <x v="99"/>
    <n v="2197414"/>
  </r>
  <r>
    <x v="9"/>
    <x v="100"/>
    <n v="2261728"/>
  </r>
  <r>
    <x v="9"/>
    <x v="101"/>
    <n v="2368373"/>
  </r>
  <r>
    <x v="9"/>
    <x v="102"/>
    <n v="2485476"/>
  </r>
  <r>
    <x v="9"/>
    <x v="103"/>
    <n v="2413491"/>
  </r>
  <r>
    <x v="9"/>
    <x v="104"/>
    <n v="2377542"/>
  </r>
  <r>
    <x v="9"/>
    <x v="105"/>
    <n v="2666568"/>
  </r>
  <r>
    <x v="9"/>
    <x v="106"/>
    <n v="2784634"/>
  </r>
  <r>
    <x v="9"/>
    <x v="107"/>
    <n v="2671525"/>
  </r>
  <r>
    <x v="9"/>
    <x v="108"/>
    <n v="2939001"/>
  </r>
  <r>
    <x v="9"/>
    <x v="109"/>
    <n v="2701490"/>
  </r>
  <r>
    <x v="9"/>
    <x v="110"/>
    <n v="3257494"/>
  </r>
  <r>
    <x v="9"/>
    <x v="111"/>
    <n v="3575417"/>
  </r>
  <r>
    <x v="9"/>
    <x v="112"/>
    <n v="3058715"/>
  </r>
  <r>
    <x v="9"/>
    <x v="113"/>
    <n v="3402469"/>
  </r>
  <r>
    <x v="9"/>
    <x v="114"/>
    <n v="3407616"/>
  </r>
  <r>
    <x v="9"/>
    <x v="115"/>
    <n v="3425151"/>
  </r>
  <r>
    <x v="9"/>
    <x v="116"/>
    <n v="3414076"/>
  </r>
  <r>
    <x v="9"/>
    <x v="117"/>
    <n v="3291812"/>
  </r>
  <r>
    <x v="9"/>
    <x v="118"/>
    <n v="3488539"/>
  </r>
  <r>
    <x v="9"/>
    <x v="119"/>
    <n v="3719723"/>
  </r>
  <r>
    <x v="9"/>
    <x v="120"/>
    <n v="3277663"/>
  </r>
  <r>
    <x v="9"/>
    <x v="121"/>
    <n v="3503412"/>
  </r>
  <r>
    <x v="9"/>
    <x v="122"/>
    <n v="3329167"/>
  </r>
  <r>
    <x v="9"/>
    <x v="123"/>
    <n v="2751440"/>
  </r>
  <r>
    <x v="9"/>
    <x v="124"/>
    <n v="3093618"/>
  </r>
  <r>
    <x v="9"/>
    <x v="125"/>
    <n v="3402562"/>
  </r>
  <r>
    <x v="9"/>
    <x v="126"/>
    <n v="3337718"/>
  </r>
  <r>
    <x v="9"/>
    <x v="127"/>
    <n v="3179794"/>
  </r>
  <r>
    <x v="9"/>
    <x v="128"/>
    <n v="2967153"/>
  </r>
  <r>
    <x v="9"/>
    <x v="129"/>
    <n v="3291482"/>
  </r>
  <r>
    <x v="9"/>
    <x v="130"/>
    <n v="3622015"/>
  </r>
  <r>
    <x v="9"/>
    <x v="131"/>
    <n v="3046855"/>
  </r>
  <r>
    <x v="9"/>
    <x v="132"/>
    <n v="3518915"/>
  </r>
  <r>
    <x v="9"/>
    <x v="133"/>
    <n v="2900961"/>
  </r>
  <r>
    <x v="9"/>
    <x v="134"/>
    <n v="2703277"/>
  </r>
  <r>
    <x v="9"/>
    <x v="135"/>
    <n v="2430304"/>
  </r>
  <r>
    <x v="9"/>
    <x v="136"/>
    <n v="2732790"/>
  </r>
  <r>
    <x v="9"/>
    <x v="137"/>
    <n v="2824466"/>
  </r>
  <r>
    <x v="9"/>
    <x v="138"/>
    <n v="2839173"/>
  </r>
  <r>
    <x v="9"/>
    <x v="139"/>
    <n v="2762424"/>
  </r>
  <r>
    <x v="9"/>
    <x v="140"/>
    <n v="2916581"/>
  </r>
  <r>
    <x v="9"/>
    <x v="141"/>
    <n v="2987577"/>
  </r>
  <r>
    <x v="9"/>
    <x v="142"/>
    <n v="3381554"/>
  </r>
  <r>
    <x v="9"/>
    <x v="143"/>
    <n v="2664270"/>
  </r>
  <r>
    <x v="9"/>
    <x v="144"/>
    <n v="2811059"/>
  </r>
  <r>
    <x v="9"/>
    <x v="145"/>
    <n v="2607400"/>
  </r>
  <r>
    <x v="9"/>
    <x v="146"/>
    <n v="2783089"/>
  </r>
  <r>
    <x v="9"/>
    <x v="147"/>
    <n v="2717014"/>
  </r>
  <r>
    <x v="9"/>
    <x v="148"/>
    <n v="2705135"/>
  </r>
  <r>
    <x v="9"/>
    <x v="149"/>
    <n v="2563081"/>
  </r>
  <r>
    <x v="9"/>
    <x v="150"/>
    <n v="2992686"/>
  </r>
  <r>
    <x v="9"/>
    <x v="151"/>
    <n v="2520906"/>
  </r>
  <r>
    <x v="9"/>
    <x v="152"/>
    <n v="2702707"/>
  </r>
  <r>
    <x v="9"/>
    <x v="153"/>
    <n v="2888627"/>
  </r>
  <r>
    <x v="9"/>
    <x v="154"/>
    <n v="2499017"/>
  </r>
  <r>
    <x v="9"/>
    <x v="155"/>
    <n v="2393255"/>
  </r>
  <r>
    <x v="9"/>
    <x v="156"/>
    <n v="2261800"/>
  </r>
  <r>
    <x v="9"/>
    <x v="157"/>
    <n v="1997114"/>
  </r>
  <r>
    <x v="10"/>
    <x v="0"/>
    <n v="1471487"/>
  </r>
  <r>
    <x v="10"/>
    <x v="1"/>
    <n v="1314887"/>
  </r>
  <r>
    <x v="10"/>
    <x v="2"/>
    <n v="1776787"/>
  </r>
  <r>
    <x v="10"/>
    <x v="3"/>
    <n v="1857225"/>
  </r>
  <r>
    <x v="10"/>
    <x v="4"/>
    <n v="1941925"/>
  </r>
  <r>
    <x v="10"/>
    <x v="5"/>
    <n v="1838410"/>
  </r>
  <r>
    <x v="10"/>
    <x v="6"/>
    <n v="2010717"/>
  </r>
  <r>
    <x v="10"/>
    <x v="7"/>
    <n v="2034950"/>
  </r>
  <r>
    <x v="10"/>
    <x v="8"/>
    <n v="2107709"/>
  </r>
  <r>
    <x v="10"/>
    <x v="9"/>
    <n v="2472828"/>
  </r>
  <r>
    <x v="10"/>
    <x v="10"/>
    <n v="2396005"/>
  </r>
  <r>
    <x v="10"/>
    <x v="11"/>
    <n v="2530656"/>
  </r>
  <r>
    <x v="10"/>
    <x v="12"/>
    <n v="2289755"/>
  </r>
  <r>
    <x v="10"/>
    <x v="13"/>
    <n v="2379307"/>
  </r>
  <r>
    <x v="10"/>
    <x v="14"/>
    <n v="2659293"/>
  </r>
  <r>
    <x v="10"/>
    <x v="15"/>
    <n v="2560138"/>
  </r>
  <r>
    <x v="10"/>
    <x v="16"/>
    <n v="2475021"/>
  </r>
  <r>
    <x v="10"/>
    <x v="17"/>
    <n v="2609511"/>
  </r>
  <r>
    <x v="10"/>
    <x v="18"/>
    <n v="2964910"/>
  </r>
  <r>
    <x v="10"/>
    <x v="19"/>
    <n v="3078357"/>
  </r>
  <r>
    <x v="10"/>
    <x v="20"/>
    <n v="3274211"/>
  </r>
  <r>
    <x v="10"/>
    <x v="21"/>
    <n v="3540626"/>
  </r>
  <r>
    <x v="10"/>
    <x v="22"/>
    <n v="3448460"/>
  </r>
  <r>
    <x v="10"/>
    <x v="23"/>
    <n v="3830128"/>
  </r>
  <r>
    <x v="10"/>
    <x v="24"/>
    <n v="3320939"/>
  </r>
  <r>
    <x v="10"/>
    <x v="25"/>
    <n v="3686546"/>
  </r>
  <r>
    <x v="10"/>
    <x v="26"/>
    <n v="4030541"/>
  </r>
  <r>
    <x v="10"/>
    <x v="27"/>
    <n v="4097865"/>
  </r>
  <r>
    <x v="10"/>
    <x v="28"/>
    <n v="4296987"/>
  </r>
  <r>
    <x v="10"/>
    <x v="29"/>
    <n v="4113747"/>
  </r>
  <r>
    <x v="10"/>
    <x v="30"/>
    <n v="4479870"/>
  </r>
  <r>
    <x v="10"/>
    <x v="31"/>
    <n v="4101366"/>
  </r>
  <r>
    <x v="10"/>
    <x v="32"/>
    <n v="4167502"/>
  </r>
  <r>
    <x v="10"/>
    <x v="33"/>
    <n v="4554438"/>
  </r>
  <r>
    <x v="10"/>
    <x v="34"/>
    <n v="4470634"/>
  </r>
  <r>
    <x v="10"/>
    <x v="35"/>
    <n v="4442741"/>
  </r>
  <r>
    <x v="10"/>
    <x v="36"/>
    <n v="4478630"/>
  </r>
  <r>
    <x v="10"/>
    <x v="37"/>
    <n v="4067752"/>
  </r>
  <r>
    <x v="10"/>
    <x v="38"/>
    <n v="5100933"/>
  </r>
  <r>
    <x v="10"/>
    <x v="39"/>
    <n v="4934865"/>
  </r>
  <r>
    <x v="10"/>
    <x v="40"/>
    <n v="5084554"/>
  </r>
  <r>
    <x v="10"/>
    <x v="41"/>
    <n v="5431810"/>
  </r>
  <r>
    <x v="10"/>
    <x v="42"/>
    <n v="5341838"/>
  </r>
  <r>
    <x v="10"/>
    <x v="43"/>
    <n v="5423375"/>
  </r>
  <r>
    <x v="10"/>
    <x v="44"/>
    <n v="5540812"/>
  </r>
  <r>
    <x v="10"/>
    <x v="45"/>
    <n v="5493539"/>
  </r>
  <r>
    <x v="10"/>
    <x v="46"/>
    <n v="5532306"/>
  </r>
  <r>
    <x v="10"/>
    <x v="47"/>
    <n v="5484571"/>
  </r>
  <r>
    <x v="10"/>
    <x v="48"/>
    <n v="4800573"/>
  </r>
  <r>
    <x v="10"/>
    <x v="49"/>
    <n v="4837639"/>
  </r>
  <r>
    <x v="10"/>
    <x v="50"/>
    <n v="5725008"/>
  </r>
  <r>
    <x v="10"/>
    <x v="51"/>
    <n v="5428865"/>
  </r>
  <r>
    <x v="10"/>
    <x v="52"/>
    <n v="5768059"/>
  </r>
  <r>
    <x v="10"/>
    <x v="53"/>
    <n v="5982892"/>
  </r>
  <r>
    <x v="10"/>
    <x v="54"/>
    <n v="5644308"/>
  </r>
  <r>
    <x v="10"/>
    <x v="55"/>
    <n v="6221786"/>
  </r>
  <r>
    <x v="10"/>
    <x v="56"/>
    <n v="6363845"/>
  </r>
  <r>
    <x v="10"/>
    <x v="57"/>
    <n v="6058696"/>
  </r>
  <r>
    <x v="10"/>
    <x v="58"/>
    <n v="6443254"/>
  </r>
  <r>
    <x v="10"/>
    <x v="59"/>
    <n v="6184256"/>
  </r>
  <r>
    <x v="10"/>
    <x v="60"/>
    <n v="6401708"/>
  </r>
  <r>
    <x v="10"/>
    <x v="61"/>
    <n v="5482360"/>
  </r>
  <r>
    <x v="10"/>
    <x v="62"/>
    <n v="6382984"/>
  </r>
  <r>
    <x v="10"/>
    <x v="63"/>
    <n v="6518526"/>
  </r>
  <r>
    <x v="10"/>
    <x v="64"/>
    <n v="6587389"/>
  </r>
  <r>
    <x v="10"/>
    <x v="65"/>
    <n v="6548213"/>
  </r>
  <r>
    <x v="10"/>
    <x v="66"/>
    <n v="6889671"/>
  </r>
  <r>
    <x v="10"/>
    <x v="67"/>
    <n v="7158118"/>
  </r>
  <r>
    <x v="10"/>
    <x v="68"/>
    <n v="7034111"/>
  </r>
  <r>
    <x v="10"/>
    <x v="69"/>
    <n v="7740782"/>
  </r>
  <r>
    <x v="10"/>
    <x v="70"/>
    <n v="7942034"/>
  </r>
  <r>
    <x v="10"/>
    <x v="71"/>
    <n v="7299287"/>
  </r>
  <r>
    <x v="10"/>
    <x v="72"/>
    <n v="7269580"/>
  </r>
  <r>
    <x v="10"/>
    <x v="73"/>
    <n v="6440741"/>
  </r>
  <r>
    <x v="10"/>
    <x v="74"/>
    <n v="8341847"/>
  </r>
  <r>
    <x v="10"/>
    <x v="75"/>
    <n v="8647260"/>
  </r>
  <r>
    <x v="10"/>
    <x v="76"/>
    <n v="8916466"/>
  </r>
  <r>
    <x v="10"/>
    <x v="77"/>
    <n v="8719210"/>
  </r>
  <r>
    <x v="10"/>
    <x v="78"/>
    <n v="8966529"/>
  </r>
  <r>
    <x v="10"/>
    <x v="79"/>
    <n v="8551751"/>
  </r>
  <r>
    <x v="10"/>
    <x v="80"/>
    <n v="8123890"/>
  </r>
  <r>
    <x v="10"/>
    <x v="81"/>
    <n v="7467633"/>
  </r>
  <r>
    <x v="10"/>
    <x v="82"/>
    <n v="5296229"/>
  </r>
  <r>
    <x v="10"/>
    <x v="83"/>
    <n v="4714746"/>
  </r>
  <r>
    <x v="10"/>
    <x v="84"/>
    <n v="4464475"/>
  </r>
  <r>
    <x v="10"/>
    <x v="85"/>
    <n v="5560148"/>
  </r>
  <r>
    <x v="10"/>
    <x v="86"/>
    <n v="6474447"/>
  </r>
  <r>
    <x v="10"/>
    <x v="87"/>
    <n v="6982653"/>
  </r>
  <r>
    <x v="10"/>
    <x v="88"/>
    <n v="6634844"/>
  </r>
  <r>
    <x v="10"/>
    <x v="89"/>
    <n v="7310160"/>
  </r>
  <r>
    <x v="10"/>
    <x v="90"/>
    <n v="7804229"/>
  </r>
  <r>
    <x v="10"/>
    <x v="91"/>
    <n v="7656800"/>
  </r>
  <r>
    <x v="10"/>
    <x v="92"/>
    <n v="8363325"/>
  </r>
  <r>
    <x v="10"/>
    <x v="93"/>
    <n v="8178383"/>
  </r>
  <r>
    <x v="10"/>
    <x v="94"/>
    <n v="8162747"/>
  </r>
  <r>
    <x v="10"/>
    <x v="95"/>
    <n v="9103779"/>
  </r>
  <r>
    <x v="10"/>
    <x v="96"/>
    <n v="8846332"/>
  </r>
  <r>
    <x v="10"/>
    <x v="97"/>
    <n v="7955158"/>
  </r>
  <r>
    <x v="10"/>
    <x v="98"/>
    <n v="9761444"/>
  </r>
  <r>
    <x v="10"/>
    <x v="99"/>
    <n v="9911802"/>
  </r>
  <r>
    <x v="10"/>
    <x v="100"/>
    <n v="9607114"/>
  </r>
  <r>
    <x v="10"/>
    <x v="101"/>
    <n v="9551000"/>
  </r>
  <r>
    <x v="10"/>
    <x v="102"/>
    <n v="9878814"/>
  </r>
  <r>
    <x v="10"/>
    <x v="103"/>
    <n v="9612204"/>
  </r>
  <r>
    <x v="10"/>
    <x v="104"/>
    <n v="9714202"/>
  </r>
  <r>
    <x v="10"/>
    <x v="105"/>
    <n v="10348324"/>
  </r>
  <r>
    <x v="10"/>
    <x v="106"/>
    <n v="10586575"/>
  </r>
  <r>
    <x v="10"/>
    <x v="107"/>
    <n v="11067787"/>
  </r>
  <r>
    <x v="10"/>
    <x v="108"/>
    <n v="10032454"/>
  </r>
  <r>
    <x v="10"/>
    <x v="109"/>
    <n v="9577653"/>
  </r>
  <r>
    <x v="10"/>
    <x v="110"/>
    <n v="11519180"/>
  </r>
  <r>
    <x v="10"/>
    <x v="111"/>
    <n v="10810932"/>
  </r>
  <r>
    <x v="10"/>
    <x v="112"/>
    <n v="11294812"/>
  </r>
  <r>
    <x v="10"/>
    <x v="113"/>
    <n v="11126426"/>
  </r>
  <r>
    <x v="10"/>
    <x v="114"/>
    <n v="11829363"/>
  </r>
  <r>
    <x v="10"/>
    <x v="115"/>
    <n v="11615644"/>
  </r>
  <r>
    <x v="10"/>
    <x v="116"/>
    <n v="11664544"/>
  </r>
  <r>
    <x v="10"/>
    <x v="117"/>
    <n v="11842269"/>
  </r>
  <r>
    <x v="10"/>
    <x v="118"/>
    <n v="11194390"/>
  </r>
  <r>
    <x v="10"/>
    <x v="119"/>
    <n v="11684612"/>
  </r>
  <r>
    <x v="10"/>
    <x v="120"/>
    <n v="9794038"/>
  </r>
  <r>
    <x v="10"/>
    <x v="121"/>
    <n v="10500481"/>
  </r>
  <r>
    <x v="10"/>
    <x v="122"/>
    <n v="11043090"/>
  </r>
  <r>
    <x v="10"/>
    <x v="123"/>
    <n v="10463536"/>
  </r>
  <r>
    <x v="10"/>
    <x v="124"/>
    <n v="10716031"/>
  </r>
  <r>
    <x v="10"/>
    <x v="125"/>
    <n v="10828778"/>
  </r>
  <r>
    <x v="10"/>
    <x v="126"/>
    <n v="11247341"/>
  </r>
  <r>
    <x v="10"/>
    <x v="127"/>
    <n v="11061861"/>
  </r>
  <r>
    <x v="10"/>
    <x v="128"/>
    <n v="11783076"/>
  </r>
  <r>
    <x v="10"/>
    <x v="129"/>
    <n v="12461126"/>
  </r>
  <r>
    <x v="10"/>
    <x v="130"/>
    <n v="12429057"/>
  </r>
  <r>
    <x v="10"/>
    <x v="131"/>
    <n v="11994264"/>
  </r>
  <r>
    <x v="10"/>
    <x v="132"/>
    <n v="11425208"/>
  </r>
  <r>
    <x v="10"/>
    <x v="133"/>
    <n v="10387586"/>
  </r>
  <r>
    <x v="10"/>
    <x v="134"/>
    <n v="11685543"/>
  </r>
  <r>
    <x v="10"/>
    <x v="135"/>
    <n v="12136961"/>
  </r>
  <r>
    <x v="10"/>
    <x v="136"/>
    <n v="12481015"/>
  </r>
  <r>
    <x v="10"/>
    <x v="137"/>
    <n v="11398722"/>
  </r>
  <r>
    <x v="10"/>
    <x v="138"/>
    <n v="12882114"/>
  </r>
  <r>
    <x v="10"/>
    <x v="139"/>
    <n v="12474089"/>
  </r>
  <r>
    <x v="10"/>
    <x v="140"/>
    <n v="11939788"/>
  </r>
  <r>
    <x v="10"/>
    <x v="141"/>
    <n v="13152510"/>
  </r>
  <r>
    <x v="10"/>
    <x v="142"/>
    <n v="12920193"/>
  </r>
  <r>
    <x v="10"/>
    <x v="143"/>
    <n v="12985768"/>
  </r>
  <r>
    <x v="10"/>
    <x v="144"/>
    <n v="11482560"/>
  </r>
  <r>
    <x v="10"/>
    <x v="145"/>
    <n v="10757677"/>
  </r>
  <r>
    <x v="10"/>
    <x v="146"/>
    <n v="12186982"/>
  </r>
  <r>
    <x v="10"/>
    <x v="147"/>
    <n v="12410095"/>
  </r>
  <r>
    <x v="10"/>
    <x v="148"/>
    <n v="11305150"/>
  </r>
  <r>
    <x v="10"/>
    <x v="149"/>
    <n v="11278078"/>
  </r>
  <r>
    <x v="10"/>
    <x v="150"/>
    <n v="11960508"/>
  </r>
  <r>
    <x v="10"/>
    <x v="151"/>
    <n v="11984393"/>
  </r>
  <r>
    <x v="10"/>
    <x v="152"/>
    <n v="12700146"/>
  </r>
  <r>
    <x v="10"/>
    <x v="153"/>
    <n v="13586044"/>
  </r>
  <r>
    <x v="10"/>
    <x v="154"/>
    <n v="12471043"/>
  </r>
  <r>
    <x v="10"/>
    <x v="155"/>
    <n v="13165238"/>
  </r>
  <r>
    <x v="10"/>
    <x v="156"/>
    <n v="12087856"/>
  </r>
  <r>
    <x v="10"/>
    <x v="157"/>
    <n v="9942780"/>
  </r>
  <r>
    <x v="11"/>
    <x v="0"/>
    <n v="2496357"/>
  </r>
  <r>
    <x v="11"/>
    <x v="1"/>
    <n v="2267664"/>
  </r>
  <r>
    <x v="11"/>
    <x v="2"/>
    <n v="2745682"/>
  </r>
  <r>
    <x v="11"/>
    <x v="3"/>
    <n v="2754209"/>
  </r>
  <r>
    <x v="11"/>
    <x v="4"/>
    <n v="2836155"/>
  </r>
  <r>
    <x v="11"/>
    <x v="5"/>
    <n v="2381102"/>
  </r>
  <r>
    <x v="11"/>
    <x v="6"/>
    <n v="2708340"/>
  </r>
  <r>
    <x v="11"/>
    <x v="7"/>
    <n v="2745115"/>
  </r>
  <r>
    <x v="11"/>
    <x v="8"/>
    <n v="2745227"/>
  </r>
  <r>
    <x v="11"/>
    <x v="9"/>
    <n v="3110799"/>
  </r>
  <r>
    <x v="11"/>
    <x v="10"/>
    <n v="3028531"/>
  </r>
  <r>
    <x v="11"/>
    <x v="11"/>
    <n v="2961009"/>
  </r>
  <r>
    <x v="11"/>
    <x v="12"/>
    <n v="2612314"/>
  </r>
  <r>
    <x v="11"/>
    <x v="13"/>
    <n v="2383518"/>
  </r>
  <r>
    <x v="11"/>
    <x v="14"/>
    <n v="2749138"/>
  </r>
  <r>
    <x v="11"/>
    <x v="15"/>
    <n v="2807775"/>
  </r>
  <r>
    <x v="11"/>
    <x v="16"/>
    <n v="2633440"/>
  </r>
  <r>
    <x v="11"/>
    <x v="17"/>
    <n v="2803208"/>
  </r>
  <r>
    <x v="11"/>
    <x v="18"/>
    <n v="2497304"/>
  </r>
  <r>
    <x v="11"/>
    <x v="19"/>
    <n v="2585266"/>
  </r>
  <r>
    <x v="11"/>
    <x v="20"/>
    <n v="3034999"/>
  </r>
  <r>
    <x v="11"/>
    <x v="21"/>
    <n v="3425960"/>
  </r>
  <r>
    <x v="11"/>
    <x v="22"/>
    <n v="3213553"/>
  </r>
  <r>
    <x v="11"/>
    <x v="23"/>
    <n v="3472927"/>
  </r>
  <r>
    <x v="11"/>
    <x v="24"/>
    <n v="2644698"/>
  </r>
  <r>
    <x v="11"/>
    <x v="25"/>
    <n v="3097012"/>
  </r>
  <r>
    <x v="11"/>
    <x v="26"/>
    <n v="3534533"/>
  </r>
  <r>
    <x v="11"/>
    <x v="27"/>
    <n v="3544623"/>
  </r>
  <r>
    <x v="11"/>
    <x v="28"/>
    <n v="3559013"/>
  </r>
  <r>
    <x v="11"/>
    <x v="29"/>
    <n v="4106098"/>
  </r>
  <r>
    <x v="11"/>
    <x v="30"/>
    <n v="3623192"/>
  </r>
  <r>
    <x v="11"/>
    <x v="31"/>
    <n v="3470222"/>
  </r>
  <r>
    <x v="11"/>
    <x v="32"/>
    <n v="3616201"/>
  </r>
  <r>
    <x v="11"/>
    <x v="33"/>
    <n v="4037438"/>
  </r>
  <r>
    <x v="11"/>
    <x v="34"/>
    <n v="3809460"/>
  </r>
  <r>
    <x v="11"/>
    <x v="35"/>
    <n v="3806704"/>
  </r>
  <r>
    <x v="11"/>
    <x v="36"/>
    <n v="3478720"/>
  </r>
  <r>
    <x v="11"/>
    <x v="37"/>
    <n v="2943673"/>
  </r>
  <r>
    <x v="11"/>
    <x v="38"/>
    <n v="3847123"/>
  </r>
  <r>
    <x v="11"/>
    <x v="39"/>
    <n v="3461143"/>
  </r>
  <r>
    <x v="11"/>
    <x v="40"/>
    <n v="3049347"/>
  </r>
  <r>
    <x v="11"/>
    <x v="41"/>
    <n v="3281114"/>
  </r>
  <r>
    <x v="11"/>
    <x v="42"/>
    <n v="3274529"/>
  </r>
  <r>
    <x v="11"/>
    <x v="43"/>
    <n v="3254946"/>
  </r>
  <r>
    <x v="11"/>
    <x v="44"/>
    <n v="3535928"/>
  </r>
  <r>
    <x v="11"/>
    <x v="45"/>
    <n v="3602662"/>
  </r>
  <r>
    <x v="11"/>
    <x v="46"/>
    <n v="3939417"/>
  </r>
  <r>
    <x v="11"/>
    <x v="47"/>
    <n v="3673983"/>
  </r>
  <r>
    <x v="11"/>
    <x v="48"/>
    <n v="3260918"/>
  </r>
  <r>
    <x v="11"/>
    <x v="49"/>
    <n v="3145899"/>
  </r>
  <r>
    <x v="11"/>
    <x v="50"/>
    <n v="3862475"/>
  </r>
  <r>
    <x v="11"/>
    <x v="51"/>
    <n v="3538737"/>
  </r>
  <r>
    <x v="11"/>
    <x v="52"/>
    <n v="3516047"/>
  </r>
  <r>
    <x v="11"/>
    <x v="53"/>
    <n v="3787495"/>
  </r>
  <r>
    <x v="11"/>
    <x v="54"/>
    <n v="3593550"/>
  </r>
  <r>
    <x v="11"/>
    <x v="55"/>
    <n v="3551040"/>
  </r>
  <r>
    <x v="11"/>
    <x v="56"/>
    <n v="3828545"/>
  </r>
  <r>
    <x v="11"/>
    <x v="57"/>
    <n v="3304223"/>
  </r>
  <r>
    <x v="11"/>
    <x v="58"/>
    <n v="4029040"/>
  </r>
  <r>
    <x v="11"/>
    <x v="59"/>
    <n v="3765533"/>
  </r>
  <r>
    <x v="11"/>
    <x v="60"/>
    <n v="3635619"/>
  </r>
  <r>
    <x v="11"/>
    <x v="61"/>
    <n v="3704008"/>
  </r>
  <r>
    <x v="11"/>
    <x v="62"/>
    <n v="4059506"/>
  </r>
  <r>
    <x v="11"/>
    <x v="63"/>
    <n v="3844902"/>
  </r>
  <r>
    <x v="11"/>
    <x v="64"/>
    <n v="3992973"/>
  </r>
  <r>
    <x v="11"/>
    <x v="65"/>
    <n v="3846283"/>
  </r>
  <r>
    <x v="11"/>
    <x v="66"/>
    <n v="3794753"/>
  </r>
  <r>
    <x v="11"/>
    <x v="67"/>
    <n v="3515831"/>
  </r>
  <r>
    <x v="11"/>
    <x v="68"/>
    <n v="3212919"/>
  </r>
  <r>
    <x v="11"/>
    <x v="69"/>
    <n v="4224090"/>
  </r>
  <r>
    <x v="11"/>
    <x v="70"/>
    <n v="4081465"/>
  </r>
  <r>
    <x v="11"/>
    <x v="71"/>
    <n v="3853754"/>
  </r>
  <r>
    <x v="11"/>
    <x v="72"/>
    <n v="3656062"/>
  </r>
  <r>
    <x v="11"/>
    <x v="73"/>
    <n v="3358612"/>
  </r>
  <r>
    <x v="11"/>
    <x v="74"/>
    <n v="4086815"/>
  </r>
  <r>
    <x v="11"/>
    <x v="75"/>
    <n v="4244987"/>
  </r>
  <r>
    <x v="11"/>
    <x v="76"/>
    <n v="3869246"/>
  </r>
  <r>
    <x v="11"/>
    <x v="77"/>
    <n v="4222941"/>
  </r>
  <r>
    <x v="11"/>
    <x v="78"/>
    <n v="4146495"/>
  </r>
  <r>
    <x v="11"/>
    <x v="79"/>
    <n v="3551448"/>
  </r>
  <r>
    <x v="11"/>
    <x v="80"/>
    <n v="3841194"/>
  </r>
  <r>
    <x v="11"/>
    <x v="81"/>
    <n v="4434727"/>
  </r>
  <r>
    <x v="11"/>
    <x v="82"/>
    <n v="3498158"/>
  </r>
  <r>
    <x v="11"/>
    <x v="83"/>
    <n v="3491260"/>
  </r>
  <r>
    <x v="11"/>
    <x v="84"/>
    <n v="2627309"/>
  </r>
  <r>
    <x v="11"/>
    <x v="85"/>
    <n v="2741495"/>
  </r>
  <r>
    <x v="11"/>
    <x v="86"/>
    <n v="2931542"/>
  </r>
  <r>
    <x v="11"/>
    <x v="87"/>
    <n v="3270368"/>
  </r>
  <r>
    <x v="11"/>
    <x v="88"/>
    <n v="2941282"/>
  </r>
  <r>
    <x v="11"/>
    <x v="89"/>
    <n v="3272879"/>
  </r>
  <r>
    <x v="11"/>
    <x v="90"/>
    <n v="3286677"/>
  </r>
  <r>
    <x v="11"/>
    <x v="91"/>
    <n v="3143716"/>
  </r>
  <r>
    <x v="11"/>
    <x v="92"/>
    <n v="3387117"/>
  </r>
  <r>
    <x v="11"/>
    <x v="93"/>
    <n v="3190152"/>
  </r>
  <r>
    <x v="11"/>
    <x v="94"/>
    <n v="3485644"/>
  </r>
  <r>
    <x v="11"/>
    <x v="95"/>
    <n v="3357742"/>
  </r>
  <r>
    <x v="11"/>
    <x v="96"/>
    <n v="3057631"/>
  </r>
  <r>
    <x v="11"/>
    <x v="97"/>
    <n v="3406523"/>
  </r>
  <r>
    <x v="11"/>
    <x v="98"/>
    <n v="4072594"/>
  </r>
  <r>
    <x v="11"/>
    <x v="99"/>
    <n v="4338650"/>
  </r>
  <r>
    <x v="11"/>
    <x v="100"/>
    <n v="4157896"/>
  </r>
  <r>
    <x v="11"/>
    <x v="101"/>
    <n v="4467266"/>
  </r>
  <r>
    <x v="11"/>
    <x v="102"/>
    <n v="4540970"/>
  </r>
  <r>
    <x v="11"/>
    <x v="103"/>
    <n v="4050745"/>
  </r>
  <r>
    <x v="11"/>
    <x v="104"/>
    <n v="4149301"/>
  </r>
  <r>
    <x v="11"/>
    <x v="105"/>
    <n v="4777593"/>
  </r>
  <r>
    <x v="11"/>
    <x v="106"/>
    <n v="4447907"/>
  </r>
  <r>
    <x v="11"/>
    <x v="107"/>
    <n v="4350434"/>
  </r>
  <r>
    <x v="11"/>
    <x v="108"/>
    <n v="4144650"/>
  </r>
  <r>
    <x v="11"/>
    <x v="109"/>
    <n v="3812295"/>
  </r>
  <r>
    <x v="11"/>
    <x v="110"/>
    <n v="4645718"/>
  </r>
  <r>
    <x v="11"/>
    <x v="111"/>
    <n v="5095448"/>
  </r>
  <r>
    <x v="11"/>
    <x v="112"/>
    <n v="5171510"/>
  </r>
  <r>
    <x v="11"/>
    <x v="113"/>
    <n v="4969269"/>
  </r>
  <r>
    <x v="11"/>
    <x v="114"/>
    <n v="4650594"/>
  </r>
  <r>
    <x v="11"/>
    <x v="115"/>
    <n v="4322256"/>
  </r>
  <r>
    <x v="11"/>
    <x v="116"/>
    <n v="4794609"/>
  </r>
  <r>
    <x v="11"/>
    <x v="117"/>
    <n v="4604885"/>
  </r>
  <r>
    <x v="11"/>
    <x v="118"/>
    <n v="5401549"/>
  </r>
  <r>
    <x v="11"/>
    <x v="119"/>
    <n v="4600335"/>
  </r>
  <r>
    <x v="11"/>
    <x v="120"/>
    <n v="4123520"/>
  </r>
  <r>
    <x v="11"/>
    <x v="121"/>
    <n v="5619301"/>
  </r>
  <r>
    <x v="11"/>
    <x v="122"/>
    <n v="5934644"/>
  </r>
  <r>
    <x v="11"/>
    <x v="123"/>
    <n v="5307363"/>
  </r>
  <r>
    <x v="11"/>
    <x v="124"/>
    <n v="4726886"/>
  </r>
  <r>
    <x v="11"/>
    <x v="125"/>
    <n v="4977490"/>
  </r>
  <r>
    <x v="11"/>
    <x v="126"/>
    <n v="4692004"/>
  </r>
  <r>
    <x v="11"/>
    <x v="127"/>
    <n v="4221898"/>
  </r>
  <r>
    <x v="11"/>
    <x v="128"/>
    <n v="4813842"/>
  </r>
  <r>
    <x v="11"/>
    <x v="129"/>
    <n v="4438501"/>
  </r>
  <r>
    <x v="11"/>
    <x v="130"/>
    <n v="5113742"/>
  </r>
  <r>
    <x v="11"/>
    <x v="131"/>
    <n v="4555475"/>
  </r>
  <r>
    <x v="11"/>
    <x v="132"/>
    <n v="4960892"/>
  </r>
  <r>
    <x v="11"/>
    <x v="133"/>
    <n v="5002518"/>
  </r>
  <r>
    <x v="11"/>
    <x v="134"/>
    <n v="4978893"/>
  </r>
  <r>
    <x v="11"/>
    <x v="135"/>
    <n v="5347295"/>
  </r>
  <r>
    <x v="11"/>
    <x v="136"/>
    <n v="5744405"/>
  </r>
  <r>
    <x v="11"/>
    <x v="137"/>
    <n v="5292652"/>
  </r>
  <r>
    <x v="11"/>
    <x v="138"/>
    <n v="5153831"/>
  </r>
  <r>
    <x v="11"/>
    <x v="139"/>
    <n v="4973463"/>
  </r>
  <r>
    <x v="11"/>
    <x v="140"/>
    <n v="4733799"/>
  </r>
  <r>
    <x v="11"/>
    <x v="141"/>
    <n v="5465244"/>
  </r>
  <r>
    <x v="11"/>
    <x v="142"/>
    <n v="5247925"/>
  </r>
  <r>
    <x v="11"/>
    <x v="143"/>
    <n v="5151571"/>
  </r>
  <r>
    <x v="11"/>
    <x v="144"/>
    <n v="4856251"/>
  </r>
  <r>
    <x v="11"/>
    <x v="145"/>
    <n v="4664001"/>
  </r>
  <r>
    <x v="11"/>
    <x v="146"/>
    <n v="5814182"/>
  </r>
  <r>
    <x v="11"/>
    <x v="147"/>
    <n v="6376334"/>
  </r>
  <r>
    <x v="11"/>
    <x v="148"/>
    <n v="6058691"/>
  </r>
  <r>
    <x v="11"/>
    <x v="149"/>
    <n v="6086844"/>
  </r>
  <r>
    <x v="11"/>
    <x v="150"/>
    <n v="6102798"/>
  </r>
  <r>
    <x v="11"/>
    <x v="151"/>
    <n v="5318312"/>
  </r>
  <r>
    <x v="11"/>
    <x v="152"/>
    <n v="5664961"/>
  </r>
  <r>
    <x v="11"/>
    <x v="153"/>
    <n v="6798528"/>
  </r>
  <r>
    <x v="11"/>
    <x v="154"/>
    <n v="6304664"/>
  </r>
  <r>
    <x v="11"/>
    <x v="155"/>
    <n v="6239395"/>
  </r>
  <r>
    <x v="11"/>
    <x v="156"/>
    <n v="5564979"/>
  </r>
  <r>
    <x v="11"/>
    <x v="157"/>
    <n v="5009864"/>
  </r>
  <r>
    <x v="12"/>
    <x v="0"/>
    <n v="1882855"/>
  </r>
  <r>
    <x v="12"/>
    <x v="1"/>
    <n v="1985282"/>
  </r>
  <r>
    <x v="12"/>
    <x v="2"/>
    <n v="2311765"/>
  </r>
  <r>
    <x v="12"/>
    <x v="3"/>
    <n v="2417211"/>
  </r>
  <r>
    <x v="12"/>
    <x v="4"/>
    <n v="2364029"/>
  </r>
  <r>
    <x v="12"/>
    <x v="5"/>
    <n v="2526389"/>
  </r>
  <r>
    <x v="12"/>
    <x v="6"/>
    <n v="2648189"/>
  </r>
  <r>
    <x v="12"/>
    <x v="7"/>
    <n v="2543727"/>
  </r>
  <r>
    <x v="12"/>
    <x v="8"/>
    <n v="2615506"/>
  </r>
  <r>
    <x v="12"/>
    <x v="9"/>
    <n v="2783817"/>
  </r>
  <r>
    <x v="12"/>
    <x v="10"/>
    <n v="2889041"/>
  </r>
  <r>
    <x v="12"/>
    <x v="11"/>
    <n v="2888417"/>
  </r>
  <r>
    <x v="12"/>
    <x v="12"/>
    <n v="2526910"/>
  </r>
  <r>
    <x v="12"/>
    <x v="13"/>
    <n v="2915663"/>
  </r>
  <r>
    <x v="12"/>
    <x v="14"/>
    <n v="3045529"/>
  </r>
  <r>
    <x v="12"/>
    <x v="15"/>
    <n v="3022019"/>
  </r>
  <r>
    <x v="12"/>
    <x v="16"/>
    <n v="2630631"/>
  </r>
  <r>
    <x v="12"/>
    <x v="17"/>
    <n v="2761062"/>
  </r>
  <r>
    <x v="12"/>
    <x v="18"/>
    <n v="3055486"/>
  </r>
  <r>
    <x v="12"/>
    <x v="19"/>
    <n v="2825158"/>
  </r>
  <r>
    <x v="12"/>
    <x v="20"/>
    <n v="3084484"/>
  </r>
  <r>
    <x v="12"/>
    <x v="21"/>
    <n v="3611927"/>
  </r>
  <r>
    <x v="12"/>
    <x v="22"/>
    <n v="3169772"/>
  </r>
  <r>
    <x v="12"/>
    <x v="23"/>
    <n v="3664448"/>
  </r>
  <r>
    <x v="12"/>
    <x v="24"/>
    <n v="3291766"/>
  </r>
  <r>
    <x v="12"/>
    <x v="25"/>
    <n v="3776314"/>
  </r>
  <r>
    <x v="12"/>
    <x v="26"/>
    <n v="4153125"/>
  </r>
  <r>
    <x v="12"/>
    <x v="27"/>
    <n v="4047442"/>
  </r>
  <r>
    <x v="12"/>
    <x v="28"/>
    <n v="3568102"/>
  </r>
  <r>
    <x v="12"/>
    <x v="29"/>
    <n v="3922315"/>
  </r>
  <r>
    <x v="12"/>
    <x v="30"/>
    <n v="4119323"/>
  </r>
  <r>
    <x v="12"/>
    <x v="31"/>
    <n v="3561969"/>
  </r>
  <r>
    <x v="12"/>
    <x v="32"/>
    <n v="3682865"/>
  </r>
  <r>
    <x v="12"/>
    <x v="33"/>
    <n v="4034921"/>
  </r>
  <r>
    <x v="12"/>
    <x v="34"/>
    <n v="3874409"/>
  </r>
  <r>
    <x v="12"/>
    <x v="35"/>
    <n v="4111912"/>
  </r>
  <r>
    <x v="12"/>
    <x v="36"/>
    <n v="3668713"/>
  </r>
  <r>
    <x v="12"/>
    <x v="37"/>
    <n v="3678072"/>
  </r>
  <r>
    <x v="12"/>
    <x v="38"/>
    <n v="4295684"/>
  </r>
  <r>
    <x v="12"/>
    <x v="39"/>
    <n v="4168798"/>
  </r>
  <r>
    <x v="12"/>
    <x v="40"/>
    <n v="3789772"/>
  </r>
  <r>
    <x v="12"/>
    <x v="41"/>
    <n v="4088812"/>
  </r>
  <r>
    <x v="12"/>
    <x v="42"/>
    <n v="3916019"/>
  </r>
  <r>
    <x v="12"/>
    <x v="43"/>
    <n v="3964112"/>
  </r>
  <r>
    <x v="12"/>
    <x v="44"/>
    <n v="4279926"/>
  </r>
  <r>
    <x v="12"/>
    <x v="45"/>
    <n v="4243038"/>
  </r>
  <r>
    <x v="12"/>
    <x v="46"/>
    <n v="4196032"/>
  </r>
  <r>
    <x v="12"/>
    <x v="47"/>
    <n v="4114205"/>
  </r>
  <r>
    <x v="12"/>
    <x v="48"/>
    <n v="3599079"/>
  </r>
  <r>
    <x v="12"/>
    <x v="49"/>
    <n v="4120758"/>
  </r>
  <r>
    <x v="12"/>
    <x v="50"/>
    <n v="4665548"/>
  </r>
  <r>
    <x v="12"/>
    <x v="51"/>
    <n v="4250673"/>
  </r>
  <r>
    <x v="12"/>
    <x v="52"/>
    <n v="4338862"/>
  </r>
  <r>
    <x v="12"/>
    <x v="53"/>
    <n v="4571035"/>
  </r>
  <r>
    <x v="12"/>
    <x v="54"/>
    <n v="4295923"/>
  </r>
  <r>
    <x v="12"/>
    <x v="55"/>
    <n v="4207391"/>
  </r>
  <r>
    <x v="12"/>
    <x v="56"/>
    <n v="4546859"/>
  </r>
  <r>
    <x v="12"/>
    <x v="57"/>
    <n v="4292354"/>
  </r>
  <r>
    <x v="12"/>
    <x v="58"/>
    <n v="4349448"/>
  </r>
  <r>
    <x v="12"/>
    <x v="59"/>
    <n v="4688361"/>
  </r>
  <r>
    <x v="12"/>
    <x v="60"/>
    <n v="4226394"/>
  </r>
  <r>
    <x v="12"/>
    <x v="61"/>
    <n v="4292282"/>
  </r>
  <r>
    <x v="12"/>
    <x v="62"/>
    <n v="5006939"/>
  </r>
  <r>
    <x v="12"/>
    <x v="63"/>
    <n v="4972021"/>
  </r>
  <r>
    <x v="12"/>
    <x v="64"/>
    <n v="4733951"/>
  </r>
  <r>
    <x v="12"/>
    <x v="65"/>
    <n v="4498372"/>
  </r>
  <r>
    <x v="12"/>
    <x v="66"/>
    <n v="4358536"/>
  </r>
  <r>
    <x v="12"/>
    <x v="67"/>
    <n v="4604204"/>
  </r>
  <r>
    <x v="12"/>
    <x v="68"/>
    <n v="4276816"/>
  </r>
  <r>
    <x v="12"/>
    <x v="69"/>
    <n v="5189953"/>
  </r>
  <r>
    <x v="12"/>
    <x v="70"/>
    <n v="5122200"/>
  </r>
  <r>
    <x v="12"/>
    <x v="71"/>
    <n v="4968460"/>
  </r>
  <r>
    <x v="12"/>
    <x v="72"/>
    <n v="4646148"/>
  </r>
  <r>
    <x v="12"/>
    <x v="73"/>
    <n v="5181148"/>
  </r>
  <r>
    <x v="12"/>
    <x v="74"/>
    <n v="5600503"/>
  </r>
  <r>
    <x v="12"/>
    <x v="75"/>
    <n v="5815436"/>
  </r>
  <r>
    <x v="12"/>
    <x v="76"/>
    <n v="5335178"/>
  </r>
  <r>
    <x v="12"/>
    <x v="77"/>
    <n v="5167613"/>
  </r>
  <r>
    <x v="12"/>
    <x v="78"/>
    <n v="5673683"/>
  </r>
  <r>
    <x v="12"/>
    <x v="79"/>
    <n v="5221211"/>
  </r>
  <r>
    <x v="12"/>
    <x v="80"/>
    <n v="5445652"/>
  </r>
  <r>
    <x v="12"/>
    <x v="81"/>
    <n v="5117799"/>
  </r>
  <r>
    <x v="12"/>
    <x v="82"/>
    <n v="3958070"/>
  </r>
  <r>
    <x v="12"/>
    <x v="83"/>
    <n v="3797438"/>
  </r>
  <r>
    <x v="12"/>
    <x v="84"/>
    <n v="2994276"/>
  </r>
  <r>
    <x v="12"/>
    <x v="85"/>
    <n v="3731480"/>
  </r>
  <r>
    <x v="12"/>
    <x v="86"/>
    <n v="3886365"/>
  </r>
  <r>
    <x v="12"/>
    <x v="87"/>
    <n v="4171017"/>
  </r>
  <r>
    <x v="12"/>
    <x v="88"/>
    <n v="3413780"/>
  </r>
  <r>
    <x v="12"/>
    <x v="89"/>
    <n v="3990294"/>
  </r>
  <r>
    <x v="12"/>
    <x v="90"/>
    <n v="4249367"/>
  </r>
  <r>
    <x v="12"/>
    <x v="91"/>
    <n v="4048159"/>
  </r>
  <r>
    <x v="12"/>
    <x v="92"/>
    <n v="4612594"/>
  </r>
  <r>
    <x v="12"/>
    <x v="93"/>
    <n v="4777082"/>
  </r>
  <r>
    <x v="12"/>
    <x v="94"/>
    <n v="4390745"/>
  </r>
  <r>
    <x v="12"/>
    <x v="95"/>
    <n v="5156185"/>
  </r>
  <r>
    <x v="12"/>
    <x v="96"/>
    <n v="4197886"/>
  </r>
  <r>
    <x v="12"/>
    <x v="97"/>
    <n v="4900738"/>
  </r>
  <r>
    <x v="12"/>
    <x v="98"/>
    <n v="5756169"/>
  </r>
  <r>
    <x v="12"/>
    <x v="99"/>
    <n v="5609422"/>
  </r>
  <r>
    <x v="12"/>
    <x v="100"/>
    <n v="4874170"/>
  </r>
  <r>
    <x v="12"/>
    <x v="101"/>
    <n v="5576956"/>
  </r>
  <r>
    <x v="12"/>
    <x v="102"/>
    <n v="5695860"/>
  </r>
  <r>
    <x v="12"/>
    <x v="103"/>
    <n v="5479688"/>
  </r>
  <r>
    <x v="12"/>
    <x v="104"/>
    <n v="5371262"/>
  </r>
  <r>
    <x v="12"/>
    <x v="105"/>
    <n v="5435658"/>
  </r>
  <r>
    <x v="12"/>
    <x v="106"/>
    <n v="5460280"/>
  </r>
  <r>
    <x v="12"/>
    <x v="107"/>
    <n v="5928398"/>
  </r>
  <r>
    <x v="12"/>
    <x v="108"/>
    <n v="5198546"/>
  </r>
  <r>
    <x v="12"/>
    <x v="109"/>
    <n v="5251712"/>
  </r>
  <r>
    <x v="12"/>
    <x v="110"/>
    <n v="6242208"/>
  </r>
  <r>
    <x v="12"/>
    <x v="111"/>
    <n v="5826191"/>
  </r>
  <r>
    <x v="12"/>
    <x v="112"/>
    <n v="5560190"/>
  </r>
  <r>
    <x v="12"/>
    <x v="113"/>
    <n v="6139413"/>
  </r>
  <r>
    <x v="12"/>
    <x v="114"/>
    <n v="5867725"/>
  </r>
  <r>
    <x v="12"/>
    <x v="115"/>
    <n v="6061222"/>
  </r>
  <r>
    <x v="12"/>
    <x v="116"/>
    <n v="5577654"/>
  </r>
  <r>
    <x v="12"/>
    <x v="117"/>
    <n v="5342217"/>
  </r>
  <r>
    <x v="12"/>
    <x v="118"/>
    <n v="5359717"/>
  </r>
  <r>
    <x v="12"/>
    <x v="119"/>
    <n v="5873652"/>
  </r>
  <r>
    <x v="12"/>
    <x v="120"/>
    <n v="5242299"/>
  </r>
  <r>
    <x v="12"/>
    <x v="121"/>
    <n v="5708288"/>
  </r>
  <r>
    <x v="12"/>
    <x v="122"/>
    <n v="5883404"/>
  </r>
  <r>
    <x v="12"/>
    <x v="123"/>
    <n v="5496773"/>
  </r>
  <r>
    <x v="12"/>
    <x v="124"/>
    <n v="5290957"/>
  </r>
  <r>
    <x v="12"/>
    <x v="125"/>
    <n v="5093984"/>
  </r>
  <r>
    <x v="12"/>
    <x v="126"/>
    <n v="5267518"/>
  </r>
  <r>
    <x v="12"/>
    <x v="127"/>
    <n v="5100299"/>
  </r>
  <r>
    <x v="12"/>
    <x v="128"/>
    <n v="5326948"/>
  </r>
  <r>
    <x v="12"/>
    <x v="129"/>
    <n v="5368787"/>
  </r>
  <r>
    <x v="12"/>
    <x v="130"/>
    <n v="5339050"/>
  </r>
  <r>
    <x v="12"/>
    <x v="131"/>
    <n v="5243386"/>
  </r>
  <r>
    <x v="12"/>
    <x v="132"/>
    <n v="5033519"/>
  </r>
  <r>
    <x v="12"/>
    <x v="133"/>
    <n v="4975625"/>
  </r>
  <r>
    <x v="12"/>
    <x v="134"/>
    <n v="5334627"/>
  </r>
  <r>
    <x v="12"/>
    <x v="135"/>
    <n v="5580423"/>
  </r>
  <r>
    <x v="12"/>
    <x v="136"/>
    <n v="4917768"/>
  </r>
  <r>
    <x v="12"/>
    <x v="137"/>
    <n v="4673539"/>
  </r>
  <r>
    <x v="12"/>
    <x v="138"/>
    <n v="5117609"/>
  </r>
  <r>
    <x v="12"/>
    <x v="139"/>
    <n v="4854957"/>
  </r>
  <r>
    <x v="12"/>
    <x v="140"/>
    <n v="4901447"/>
  </r>
  <r>
    <x v="12"/>
    <x v="141"/>
    <n v="5094237"/>
  </r>
  <r>
    <x v="12"/>
    <x v="142"/>
    <n v="4707905"/>
  </r>
  <r>
    <x v="12"/>
    <x v="143"/>
    <n v="4837697"/>
  </r>
  <r>
    <x v="12"/>
    <x v="144"/>
    <n v="4024811"/>
  </r>
  <r>
    <x v="12"/>
    <x v="145"/>
    <n v="4445636"/>
  </r>
  <r>
    <x v="12"/>
    <x v="146"/>
    <n v="4744745"/>
  </r>
  <r>
    <x v="12"/>
    <x v="147"/>
    <n v="4887822"/>
  </r>
  <r>
    <x v="12"/>
    <x v="148"/>
    <n v="4327966"/>
  </r>
  <r>
    <x v="12"/>
    <x v="149"/>
    <n v="4369147"/>
  </r>
  <r>
    <x v="12"/>
    <x v="150"/>
    <n v="4633002"/>
  </r>
  <r>
    <x v="12"/>
    <x v="151"/>
    <n v="4218520"/>
  </r>
  <r>
    <x v="12"/>
    <x v="152"/>
    <n v="4694708"/>
  </r>
  <r>
    <x v="12"/>
    <x v="153"/>
    <n v="4619034"/>
  </r>
  <r>
    <x v="12"/>
    <x v="154"/>
    <n v="4344356"/>
  </r>
  <r>
    <x v="12"/>
    <x v="155"/>
    <n v="4457868"/>
  </r>
  <r>
    <x v="12"/>
    <x v="156"/>
    <n v="3830344"/>
  </r>
  <r>
    <x v="12"/>
    <x v="157"/>
    <n v="3838672"/>
  </r>
  <r>
    <x v="13"/>
    <x v="0"/>
    <n v="1230280"/>
  </r>
  <r>
    <x v="13"/>
    <x v="1"/>
    <n v="1073030"/>
  </r>
  <r>
    <x v="13"/>
    <x v="2"/>
    <n v="1303922"/>
  </r>
  <r>
    <x v="13"/>
    <x v="3"/>
    <n v="1452718"/>
  </r>
  <r>
    <x v="13"/>
    <x v="4"/>
    <n v="1411442"/>
  </r>
  <r>
    <x v="13"/>
    <x v="5"/>
    <n v="1280590"/>
  </r>
  <r>
    <x v="13"/>
    <x v="6"/>
    <n v="1433387"/>
  </r>
  <r>
    <x v="13"/>
    <x v="7"/>
    <n v="1544185"/>
  </r>
  <r>
    <x v="13"/>
    <x v="8"/>
    <n v="1554937"/>
  </r>
  <r>
    <x v="13"/>
    <x v="9"/>
    <n v="1728791"/>
  </r>
  <r>
    <x v="13"/>
    <x v="10"/>
    <n v="1727207"/>
  </r>
  <r>
    <x v="13"/>
    <x v="11"/>
    <n v="1659290"/>
  </r>
  <r>
    <x v="13"/>
    <x v="12"/>
    <n v="1666811"/>
  </r>
  <r>
    <x v="13"/>
    <x v="13"/>
    <n v="1397215"/>
  </r>
  <r>
    <x v="13"/>
    <x v="14"/>
    <n v="1774908"/>
  </r>
  <r>
    <x v="13"/>
    <x v="15"/>
    <n v="1827758"/>
  </r>
  <r>
    <x v="13"/>
    <x v="16"/>
    <n v="1702514"/>
  </r>
  <r>
    <x v="13"/>
    <x v="17"/>
    <n v="1662344"/>
  </r>
  <r>
    <x v="13"/>
    <x v="18"/>
    <n v="1866545"/>
  </r>
  <r>
    <x v="13"/>
    <x v="19"/>
    <n v="1760108"/>
  </r>
  <r>
    <x v="13"/>
    <x v="20"/>
    <n v="1894108"/>
  </r>
  <r>
    <x v="13"/>
    <x v="21"/>
    <n v="2144512"/>
  </r>
  <r>
    <x v="13"/>
    <x v="22"/>
    <n v="2001083"/>
  </r>
  <r>
    <x v="13"/>
    <x v="23"/>
    <n v="2211222"/>
  </r>
  <r>
    <x v="13"/>
    <x v="24"/>
    <n v="2058887"/>
  </r>
  <r>
    <x v="13"/>
    <x v="25"/>
    <n v="1812533"/>
  </r>
  <r>
    <x v="13"/>
    <x v="26"/>
    <n v="2353104"/>
  </r>
  <r>
    <x v="13"/>
    <x v="27"/>
    <n v="2438358"/>
  </r>
  <r>
    <x v="13"/>
    <x v="28"/>
    <n v="2426657"/>
  </r>
  <r>
    <x v="13"/>
    <x v="29"/>
    <n v="2369426"/>
  </r>
  <r>
    <x v="13"/>
    <x v="30"/>
    <n v="2416075"/>
  </r>
  <r>
    <x v="13"/>
    <x v="31"/>
    <n v="2475827"/>
  </r>
  <r>
    <x v="13"/>
    <x v="32"/>
    <n v="2475898"/>
  </r>
  <r>
    <x v="13"/>
    <x v="33"/>
    <n v="2878408"/>
  </r>
  <r>
    <x v="13"/>
    <x v="34"/>
    <n v="2949768"/>
  </r>
  <r>
    <x v="13"/>
    <x v="35"/>
    <n v="2929934"/>
  </r>
  <r>
    <x v="13"/>
    <x v="36"/>
    <n v="3050960"/>
  </r>
  <r>
    <x v="13"/>
    <x v="37"/>
    <n v="2424721"/>
  </r>
  <r>
    <x v="13"/>
    <x v="38"/>
    <n v="3318878"/>
  </r>
  <r>
    <x v="13"/>
    <x v="39"/>
    <n v="3367807"/>
  </r>
  <r>
    <x v="13"/>
    <x v="40"/>
    <n v="3417804"/>
  </r>
  <r>
    <x v="13"/>
    <x v="41"/>
    <n v="3238887"/>
  </r>
  <r>
    <x v="13"/>
    <x v="42"/>
    <n v="3095095"/>
  </r>
  <r>
    <x v="13"/>
    <x v="43"/>
    <n v="3212406"/>
  </r>
  <r>
    <x v="13"/>
    <x v="44"/>
    <n v="3189359"/>
  </r>
  <r>
    <x v="13"/>
    <x v="45"/>
    <n v="3350890"/>
  </r>
  <r>
    <x v="13"/>
    <x v="46"/>
    <n v="3592994"/>
  </r>
  <r>
    <x v="13"/>
    <x v="47"/>
    <n v="3388441"/>
  </r>
  <r>
    <x v="13"/>
    <x v="48"/>
    <n v="3479305"/>
  </r>
  <r>
    <x v="13"/>
    <x v="49"/>
    <n v="3084691"/>
  </r>
  <r>
    <x v="13"/>
    <x v="50"/>
    <n v="4071534"/>
  </r>
  <r>
    <x v="13"/>
    <x v="51"/>
    <n v="3823924"/>
  </r>
  <r>
    <x v="13"/>
    <x v="52"/>
    <n v="3965956"/>
  </r>
  <r>
    <x v="13"/>
    <x v="53"/>
    <n v="3976046"/>
  </r>
  <r>
    <x v="13"/>
    <x v="54"/>
    <n v="3770480"/>
  </r>
  <r>
    <x v="13"/>
    <x v="55"/>
    <n v="4212984"/>
  </r>
  <r>
    <x v="13"/>
    <x v="56"/>
    <n v="4682673"/>
  </r>
  <r>
    <x v="13"/>
    <x v="57"/>
    <n v="4340109"/>
  </r>
  <r>
    <x v="13"/>
    <x v="58"/>
    <n v="4705845"/>
  </r>
  <r>
    <x v="13"/>
    <x v="59"/>
    <n v="4443129"/>
  </r>
  <r>
    <x v="13"/>
    <x v="60"/>
    <n v="4890704"/>
  </r>
  <r>
    <x v="13"/>
    <x v="61"/>
    <n v="4388189"/>
  </r>
  <r>
    <x v="13"/>
    <x v="62"/>
    <n v="4817523"/>
  </r>
  <r>
    <x v="13"/>
    <x v="63"/>
    <n v="5447491"/>
  </r>
  <r>
    <x v="13"/>
    <x v="64"/>
    <n v="5285958"/>
  </r>
  <r>
    <x v="13"/>
    <x v="65"/>
    <n v="5112763"/>
  </r>
  <r>
    <x v="13"/>
    <x v="66"/>
    <n v="5168092"/>
  </r>
  <r>
    <x v="13"/>
    <x v="67"/>
    <n v="5220313"/>
  </r>
  <r>
    <x v="13"/>
    <x v="68"/>
    <n v="5010559"/>
  </r>
  <r>
    <x v="13"/>
    <x v="69"/>
    <n v="5940532"/>
  </r>
  <r>
    <x v="13"/>
    <x v="70"/>
    <n v="6073035"/>
  </r>
  <r>
    <x v="13"/>
    <x v="71"/>
    <n v="5672642"/>
  </r>
  <r>
    <x v="13"/>
    <x v="72"/>
    <n v="6343026"/>
  </r>
  <r>
    <x v="13"/>
    <x v="73"/>
    <n v="5100322"/>
  </r>
  <r>
    <x v="13"/>
    <x v="74"/>
    <n v="6538286"/>
  </r>
  <r>
    <x v="13"/>
    <x v="75"/>
    <n v="7138491"/>
  </r>
  <r>
    <x v="13"/>
    <x v="76"/>
    <n v="6935386"/>
  </r>
  <r>
    <x v="13"/>
    <x v="77"/>
    <n v="6842879"/>
  </r>
  <r>
    <x v="13"/>
    <x v="78"/>
    <n v="7443630"/>
  </r>
  <r>
    <x v="13"/>
    <x v="79"/>
    <n v="7166100"/>
  </r>
  <r>
    <x v="13"/>
    <x v="80"/>
    <n v="7374874"/>
  </r>
  <r>
    <x v="13"/>
    <x v="81"/>
    <n v="6436912"/>
  </r>
  <r>
    <x v="13"/>
    <x v="82"/>
    <n v="5207918"/>
  </r>
  <r>
    <x v="13"/>
    <x v="83"/>
    <n v="4391919"/>
  </r>
  <r>
    <x v="13"/>
    <x v="84"/>
    <n v="4123132"/>
  </r>
  <r>
    <x v="13"/>
    <x v="85"/>
    <n v="3526339"/>
  </r>
  <r>
    <x v="13"/>
    <x v="86"/>
    <n v="4591523"/>
  </r>
  <r>
    <x v="13"/>
    <x v="87"/>
    <n v="4338771"/>
  </r>
  <r>
    <x v="13"/>
    <x v="88"/>
    <n v="4015426"/>
  </r>
  <r>
    <x v="13"/>
    <x v="89"/>
    <n v="4409944"/>
  </r>
  <r>
    <x v="13"/>
    <x v="90"/>
    <n v="4540035"/>
  </r>
  <r>
    <x v="13"/>
    <x v="91"/>
    <n v="4480648"/>
  </r>
  <r>
    <x v="13"/>
    <x v="92"/>
    <n v="5092463"/>
  </r>
  <r>
    <x v="13"/>
    <x v="93"/>
    <n v="4802771"/>
  </r>
  <r>
    <x v="13"/>
    <x v="94"/>
    <n v="5006994"/>
  </r>
  <r>
    <x v="13"/>
    <x v="95"/>
    <n v="5308459"/>
  </r>
  <r>
    <x v="13"/>
    <x v="96"/>
    <n v="4919401"/>
  </r>
  <r>
    <x v="13"/>
    <x v="97"/>
    <n v="4658409"/>
  </r>
  <r>
    <x v="13"/>
    <x v="98"/>
    <n v="5801537"/>
  </r>
  <r>
    <x v="13"/>
    <x v="99"/>
    <n v="6260262"/>
  </r>
  <r>
    <x v="13"/>
    <x v="100"/>
    <n v="6036086"/>
  </r>
  <r>
    <x v="13"/>
    <x v="101"/>
    <n v="6148876"/>
  </r>
  <r>
    <x v="13"/>
    <x v="102"/>
    <n v="6035353"/>
  </r>
  <r>
    <x v="13"/>
    <x v="103"/>
    <n v="5830150"/>
  </r>
  <r>
    <x v="13"/>
    <x v="104"/>
    <n v="5866008"/>
  </r>
  <r>
    <x v="13"/>
    <x v="105"/>
    <n v="6569309"/>
  </r>
  <r>
    <x v="13"/>
    <x v="106"/>
    <n v="6999303"/>
  </r>
  <r>
    <x v="13"/>
    <x v="107"/>
    <n v="6537353"/>
  </r>
  <r>
    <x v="13"/>
    <x v="108"/>
    <n v="7067855"/>
  </r>
  <r>
    <x v="13"/>
    <x v="109"/>
    <n v="5308572"/>
  </r>
  <r>
    <x v="13"/>
    <x v="110"/>
    <n v="7892275"/>
  </r>
  <r>
    <x v="13"/>
    <x v="111"/>
    <n v="7634093"/>
  </r>
  <r>
    <x v="13"/>
    <x v="112"/>
    <n v="7775044"/>
  </r>
  <r>
    <x v="13"/>
    <x v="113"/>
    <n v="7473500"/>
  </r>
  <r>
    <x v="13"/>
    <x v="114"/>
    <n v="7103827"/>
  </r>
  <r>
    <x v="13"/>
    <x v="115"/>
    <n v="7553299"/>
  </r>
  <r>
    <x v="13"/>
    <x v="116"/>
    <n v="7266649"/>
  </r>
  <r>
    <x v="13"/>
    <x v="117"/>
    <n v="7013690"/>
  </r>
  <r>
    <x v="13"/>
    <x v="118"/>
    <n v="7491389"/>
  </r>
  <r>
    <x v="13"/>
    <x v="119"/>
    <n v="6848639"/>
  </r>
  <r>
    <x v="13"/>
    <x v="120"/>
    <n v="6832463"/>
  </r>
  <r>
    <x v="13"/>
    <x v="121"/>
    <n v="6109234"/>
  </r>
  <r>
    <x v="13"/>
    <x v="122"/>
    <n v="7091192"/>
  </r>
  <r>
    <x v="13"/>
    <x v="123"/>
    <n v="6916436"/>
  </r>
  <r>
    <x v="13"/>
    <x v="124"/>
    <n v="7091267"/>
  </r>
  <r>
    <x v="13"/>
    <x v="125"/>
    <n v="6450084"/>
  </r>
  <r>
    <x v="13"/>
    <x v="126"/>
    <n v="6643524"/>
  </r>
  <r>
    <x v="13"/>
    <x v="127"/>
    <n v="6542002"/>
  </r>
  <r>
    <x v="13"/>
    <x v="128"/>
    <n v="6677077"/>
  </r>
  <r>
    <x v="13"/>
    <x v="129"/>
    <n v="7094929"/>
  </r>
  <r>
    <x v="13"/>
    <x v="130"/>
    <n v="6914175"/>
  </r>
  <r>
    <x v="13"/>
    <x v="131"/>
    <n v="6419925"/>
  </r>
  <r>
    <x v="13"/>
    <x v="132"/>
    <n v="7321009"/>
  </r>
  <r>
    <x v="13"/>
    <x v="133"/>
    <n v="5519951"/>
  </r>
  <r>
    <x v="13"/>
    <x v="134"/>
    <n v="6927548"/>
  </r>
  <r>
    <x v="13"/>
    <x v="135"/>
    <n v="7498963"/>
  </r>
  <r>
    <x v="13"/>
    <x v="136"/>
    <n v="7288539"/>
  </r>
  <r>
    <x v="13"/>
    <x v="137"/>
    <n v="6461543"/>
  </r>
  <r>
    <x v="13"/>
    <x v="138"/>
    <n v="7105992"/>
  </r>
  <r>
    <x v="13"/>
    <x v="139"/>
    <n v="6549765"/>
  </r>
  <r>
    <x v="13"/>
    <x v="140"/>
    <n v="6617378"/>
  </r>
  <r>
    <x v="13"/>
    <x v="141"/>
    <n v="7442949"/>
  </r>
  <r>
    <x v="13"/>
    <x v="142"/>
    <n v="7246755"/>
  </r>
  <r>
    <x v="13"/>
    <x v="143"/>
    <n v="7072484"/>
  </r>
  <r>
    <x v="13"/>
    <x v="144"/>
    <n v="7469400"/>
  </r>
  <r>
    <x v="13"/>
    <x v="145"/>
    <n v="5789784"/>
  </r>
  <r>
    <x v="13"/>
    <x v="146"/>
    <n v="7605655"/>
  </r>
  <r>
    <x v="13"/>
    <x v="147"/>
    <n v="7910699"/>
  </r>
  <r>
    <x v="13"/>
    <x v="148"/>
    <n v="7523403"/>
  </r>
  <r>
    <x v="13"/>
    <x v="149"/>
    <n v="7550892"/>
  </r>
  <r>
    <x v="13"/>
    <x v="150"/>
    <n v="7423535"/>
  </r>
  <r>
    <x v="13"/>
    <x v="151"/>
    <n v="6772883"/>
  </r>
  <r>
    <x v="13"/>
    <x v="152"/>
    <n v="7630021"/>
  </r>
  <r>
    <x v="13"/>
    <x v="153"/>
    <n v="8116946"/>
  </r>
  <r>
    <x v="13"/>
    <x v="154"/>
    <n v="7685026"/>
  </r>
  <r>
    <x v="13"/>
    <x v="155"/>
    <n v="8603140"/>
  </r>
  <r>
    <x v="13"/>
    <x v="156"/>
    <n v="8139964"/>
  </r>
  <r>
    <x v="13"/>
    <x v="157"/>
    <n v="6978419"/>
  </r>
  <r>
    <x v="14"/>
    <x v="0"/>
    <n v="1776760"/>
  </r>
  <r>
    <x v="14"/>
    <x v="1"/>
    <n v="1561339"/>
  </r>
  <r>
    <x v="14"/>
    <x v="2"/>
    <n v="1822128"/>
  </r>
  <r>
    <x v="14"/>
    <x v="3"/>
    <n v="2010569"/>
  </r>
  <r>
    <x v="14"/>
    <x v="4"/>
    <n v="1981674"/>
  </r>
  <r>
    <x v="14"/>
    <x v="5"/>
    <n v="1895336"/>
  </r>
  <r>
    <x v="14"/>
    <x v="6"/>
    <n v="2212904"/>
  </r>
  <r>
    <x v="14"/>
    <x v="7"/>
    <n v="1915040"/>
  </r>
  <r>
    <x v="14"/>
    <x v="8"/>
    <n v="1878522"/>
  </r>
  <r>
    <x v="14"/>
    <x v="9"/>
    <n v="1975341"/>
  </r>
  <r>
    <x v="14"/>
    <x v="10"/>
    <n v="1907191"/>
  </r>
  <r>
    <x v="14"/>
    <x v="11"/>
    <n v="2071831"/>
  </r>
  <r>
    <x v="14"/>
    <x v="12"/>
    <n v="2061359"/>
  </r>
  <r>
    <x v="14"/>
    <x v="13"/>
    <n v="2046864"/>
  </r>
  <r>
    <x v="14"/>
    <x v="14"/>
    <n v="2164393"/>
  </r>
  <r>
    <x v="14"/>
    <x v="15"/>
    <n v="2129005"/>
  </r>
  <r>
    <x v="14"/>
    <x v="16"/>
    <n v="1984946"/>
  </r>
  <r>
    <x v="14"/>
    <x v="17"/>
    <n v="2201576"/>
  </r>
  <r>
    <x v="14"/>
    <x v="18"/>
    <n v="2021059"/>
  </r>
  <r>
    <x v="14"/>
    <x v="19"/>
    <n v="1831076"/>
  </r>
  <r>
    <x v="14"/>
    <x v="20"/>
    <n v="1902124"/>
  </r>
  <r>
    <x v="14"/>
    <x v="21"/>
    <n v="2232451"/>
  </r>
  <r>
    <x v="14"/>
    <x v="22"/>
    <n v="2027467"/>
  </r>
  <r>
    <x v="14"/>
    <x v="23"/>
    <n v="2211812"/>
  </r>
  <r>
    <x v="14"/>
    <x v="24"/>
    <n v="1920993"/>
  </r>
  <r>
    <x v="14"/>
    <x v="25"/>
    <n v="2182455"/>
  </r>
  <r>
    <x v="14"/>
    <x v="26"/>
    <n v="2453066"/>
  </r>
  <r>
    <x v="14"/>
    <x v="27"/>
    <n v="2273711"/>
  </r>
  <r>
    <x v="14"/>
    <x v="28"/>
    <n v="2402048"/>
  </r>
  <r>
    <x v="14"/>
    <x v="29"/>
    <n v="2538623"/>
  </r>
  <r>
    <x v="14"/>
    <x v="30"/>
    <n v="2378642"/>
  </r>
  <r>
    <x v="14"/>
    <x v="31"/>
    <n v="2572372"/>
  </r>
  <r>
    <x v="14"/>
    <x v="32"/>
    <n v="2407137"/>
  </r>
  <r>
    <x v="14"/>
    <x v="33"/>
    <n v="2713016"/>
  </r>
  <r>
    <x v="14"/>
    <x v="34"/>
    <n v="2313863"/>
  </r>
  <r>
    <x v="14"/>
    <x v="35"/>
    <n v="2626726"/>
  </r>
  <r>
    <x v="14"/>
    <x v="36"/>
    <n v="2602001"/>
  </r>
  <r>
    <x v="14"/>
    <x v="37"/>
    <n v="2457854"/>
  </r>
  <r>
    <x v="14"/>
    <x v="38"/>
    <n v="2671754"/>
  </r>
  <r>
    <x v="14"/>
    <x v="39"/>
    <n v="2474397"/>
  </r>
  <r>
    <x v="14"/>
    <x v="40"/>
    <n v="2401004"/>
  </r>
  <r>
    <x v="14"/>
    <x v="41"/>
    <n v="2630202"/>
  </r>
  <r>
    <x v="14"/>
    <x v="42"/>
    <n v="2571218"/>
  </r>
  <r>
    <x v="14"/>
    <x v="43"/>
    <n v="2647907"/>
  </r>
  <r>
    <x v="14"/>
    <x v="44"/>
    <n v="2357418"/>
  </r>
  <r>
    <x v="14"/>
    <x v="45"/>
    <n v="2459470"/>
  </r>
  <r>
    <x v="14"/>
    <x v="46"/>
    <n v="2567368"/>
  </r>
  <r>
    <x v="14"/>
    <x v="47"/>
    <n v="2745344"/>
  </r>
  <r>
    <x v="14"/>
    <x v="48"/>
    <n v="2550570"/>
  </r>
  <r>
    <x v="14"/>
    <x v="49"/>
    <n v="2584950"/>
  </r>
  <r>
    <x v="14"/>
    <x v="50"/>
    <n v="2987784"/>
  </r>
  <r>
    <x v="14"/>
    <x v="51"/>
    <n v="2787257"/>
  </r>
  <r>
    <x v="14"/>
    <x v="52"/>
    <n v="2745301"/>
  </r>
  <r>
    <x v="14"/>
    <x v="53"/>
    <n v="2721041"/>
  </r>
  <r>
    <x v="14"/>
    <x v="54"/>
    <n v="2814719"/>
  </r>
  <r>
    <x v="14"/>
    <x v="55"/>
    <n v="3051999"/>
  </r>
  <r>
    <x v="14"/>
    <x v="56"/>
    <n v="3050814"/>
  </r>
  <r>
    <x v="14"/>
    <x v="57"/>
    <n v="2910674"/>
  </r>
  <r>
    <x v="14"/>
    <x v="58"/>
    <n v="2789530"/>
  </r>
  <r>
    <x v="14"/>
    <x v="59"/>
    <n v="2659531"/>
  </r>
  <r>
    <x v="14"/>
    <x v="60"/>
    <n v="3017020"/>
  </r>
  <r>
    <x v="14"/>
    <x v="61"/>
    <n v="2706306"/>
  </r>
  <r>
    <x v="14"/>
    <x v="62"/>
    <n v="3039550"/>
  </r>
  <r>
    <x v="14"/>
    <x v="63"/>
    <n v="3416959"/>
  </r>
  <r>
    <x v="14"/>
    <x v="64"/>
    <n v="3159698"/>
  </r>
  <r>
    <x v="14"/>
    <x v="65"/>
    <n v="3142884"/>
  </r>
  <r>
    <x v="14"/>
    <x v="66"/>
    <n v="3116668"/>
  </r>
  <r>
    <x v="14"/>
    <x v="67"/>
    <n v="3298765"/>
  </r>
  <r>
    <x v="14"/>
    <x v="68"/>
    <n v="2546986"/>
  </r>
  <r>
    <x v="14"/>
    <x v="69"/>
    <n v="3344997"/>
  </r>
  <r>
    <x v="14"/>
    <x v="70"/>
    <n v="3252746"/>
  </r>
  <r>
    <x v="14"/>
    <x v="71"/>
    <n v="3176723"/>
  </r>
  <r>
    <x v="14"/>
    <x v="72"/>
    <n v="3156215"/>
  </r>
  <r>
    <x v="14"/>
    <x v="73"/>
    <n v="2920487"/>
  </r>
  <r>
    <x v="14"/>
    <x v="74"/>
    <n v="3290156"/>
  </r>
  <r>
    <x v="14"/>
    <x v="75"/>
    <n v="3603622"/>
  </r>
  <r>
    <x v="14"/>
    <x v="76"/>
    <n v="3531249"/>
  </r>
  <r>
    <x v="14"/>
    <x v="77"/>
    <n v="3230244"/>
  </r>
  <r>
    <x v="14"/>
    <x v="78"/>
    <n v="3738547"/>
  </r>
  <r>
    <x v="14"/>
    <x v="79"/>
    <n v="3329022"/>
  </r>
  <r>
    <x v="14"/>
    <x v="80"/>
    <n v="3277175"/>
  </r>
  <r>
    <x v="14"/>
    <x v="81"/>
    <n v="3307295"/>
  </r>
  <r>
    <x v="14"/>
    <x v="82"/>
    <n v="2477569"/>
  </r>
  <r>
    <x v="14"/>
    <x v="83"/>
    <n v="2510216"/>
  </r>
  <r>
    <x v="14"/>
    <x v="84"/>
    <n v="1754078"/>
  </r>
  <r>
    <x v="14"/>
    <x v="85"/>
    <n v="1976272"/>
  </r>
  <r>
    <x v="14"/>
    <x v="86"/>
    <n v="1981540"/>
  </r>
  <r>
    <x v="14"/>
    <x v="87"/>
    <n v="2274769"/>
  </r>
  <r>
    <x v="14"/>
    <x v="88"/>
    <n v="2369779"/>
  </r>
  <r>
    <x v="14"/>
    <x v="89"/>
    <n v="2395626"/>
  </r>
  <r>
    <x v="14"/>
    <x v="90"/>
    <n v="2581558"/>
  </r>
  <r>
    <x v="14"/>
    <x v="91"/>
    <n v="2455174"/>
  </r>
  <r>
    <x v="14"/>
    <x v="92"/>
    <n v="2897354"/>
  </r>
  <r>
    <x v="14"/>
    <x v="93"/>
    <n v="2726210"/>
  </r>
  <r>
    <x v="14"/>
    <x v="94"/>
    <n v="2714512"/>
  </r>
  <r>
    <x v="14"/>
    <x v="95"/>
    <n v="2907218"/>
  </r>
  <r>
    <x v="14"/>
    <x v="96"/>
    <n v="2711877"/>
  </r>
  <r>
    <x v="14"/>
    <x v="97"/>
    <n v="2870690"/>
  </r>
  <r>
    <x v="14"/>
    <x v="98"/>
    <n v="3723622"/>
  </r>
  <r>
    <x v="14"/>
    <x v="99"/>
    <n v="3690735"/>
  </r>
  <r>
    <x v="14"/>
    <x v="100"/>
    <n v="3501601"/>
  </r>
  <r>
    <x v="14"/>
    <x v="101"/>
    <n v="3687325"/>
  </r>
  <r>
    <x v="14"/>
    <x v="102"/>
    <n v="3506441"/>
  </r>
  <r>
    <x v="14"/>
    <x v="103"/>
    <n v="3274563"/>
  </r>
  <r>
    <x v="14"/>
    <x v="104"/>
    <n v="3316216"/>
  </r>
  <r>
    <x v="14"/>
    <x v="105"/>
    <n v="3197839"/>
  </r>
  <r>
    <x v="14"/>
    <x v="106"/>
    <n v="3353671"/>
  </r>
  <r>
    <x v="14"/>
    <x v="107"/>
    <n v="3566312"/>
  </r>
  <r>
    <x v="14"/>
    <x v="108"/>
    <n v="3113341"/>
  </r>
  <r>
    <x v="14"/>
    <x v="109"/>
    <n v="2965215"/>
  </r>
  <r>
    <x v="14"/>
    <x v="110"/>
    <n v="3908155"/>
  </r>
  <r>
    <x v="14"/>
    <x v="111"/>
    <n v="3819075"/>
  </r>
  <r>
    <x v="14"/>
    <x v="112"/>
    <n v="4470666"/>
  </r>
  <r>
    <x v="14"/>
    <x v="113"/>
    <n v="3917067"/>
  </r>
  <r>
    <x v="14"/>
    <x v="114"/>
    <n v="3610226"/>
  </r>
  <r>
    <x v="14"/>
    <x v="115"/>
    <n v="4382667"/>
  </r>
  <r>
    <x v="14"/>
    <x v="116"/>
    <n v="3589834"/>
  </r>
  <r>
    <x v="14"/>
    <x v="117"/>
    <n v="3491612"/>
  </r>
  <r>
    <x v="14"/>
    <x v="118"/>
    <n v="3636085"/>
  </r>
  <r>
    <x v="14"/>
    <x v="119"/>
    <n v="3655450"/>
  </r>
  <r>
    <x v="14"/>
    <x v="120"/>
    <n v="3694504"/>
  </r>
  <r>
    <x v="14"/>
    <x v="121"/>
    <n v="4143404"/>
  </r>
  <r>
    <x v="14"/>
    <x v="122"/>
    <n v="3979383"/>
  </r>
  <r>
    <x v="14"/>
    <x v="123"/>
    <n v="3950597"/>
  </r>
  <r>
    <x v="14"/>
    <x v="124"/>
    <n v="3826341"/>
  </r>
  <r>
    <x v="14"/>
    <x v="125"/>
    <n v="3764716"/>
  </r>
  <r>
    <x v="14"/>
    <x v="126"/>
    <n v="3604758"/>
  </r>
  <r>
    <x v="14"/>
    <x v="127"/>
    <n v="3232145"/>
  </r>
  <r>
    <x v="14"/>
    <x v="128"/>
    <n v="3276136"/>
  </r>
  <r>
    <x v="14"/>
    <x v="129"/>
    <n v="3657163"/>
  </r>
  <r>
    <x v="14"/>
    <x v="130"/>
    <n v="3161156"/>
  </r>
  <r>
    <x v="14"/>
    <x v="131"/>
    <n v="3050430"/>
  </r>
  <r>
    <x v="14"/>
    <x v="132"/>
    <n v="3570689"/>
  </r>
  <r>
    <x v="14"/>
    <x v="133"/>
    <n v="3165203"/>
  </r>
  <r>
    <x v="14"/>
    <x v="134"/>
    <n v="3731577"/>
  </r>
  <r>
    <x v="14"/>
    <x v="135"/>
    <n v="3571762"/>
  </r>
  <r>
    <x v="14"/>
    <x v="136"/>
    <n v="3539271"/>
  </r>
  <r>
    <x v="14"/>
    <x v="137"/>
    <n v="3265592"/>
  </r>
  <r>
    <x v="14"/>
    <x v="138"/>
    <n v="3610812"/>
  </r>
  <r>
    <x v="14"/>
    <x v="139"/>
    <n v="3210965"/>
  </r>
  <r>
    <x v="14"/>
    <x v="140"/>
    <n v="3177855"/>
  </r>
  <r>
    <x v="14"/>
    <x v="141"/>
    <n v="3508988"/>
  </r>
  <r>
    <x v="14"/>
    <x v="142"/>
    <n v="3401511"/>
  </r>
  <r>
    <x v="14"/>
    <x v="143"/>
    <n v="3757690"/>
  </r>
  <r>
    <x v="14"/>
    <x v="144"/>
    <n v="3617693"/>
  </r>
  <r>
    <x v="14"/>
    <x v="145"/>
    <n v="3928296"/>
  </r>
  <r>
    <x v="14"/>
    <x v="146"/>
    <n v="3954447"/>
  </r>
  <r>
    <x v="14"/>
    <x v="147"/>
    <n v="4134307"/>
  </r>
  <r>
    <x v="14"/>
    <x v="148"/>
    <n v="3708716"/>
  </r>
  <r>
    <x v="14"/>
    <x v="149"/>
    <n v="3650298"/>
  </r>
  <r>
    <x v="14"/>
    <x v="150"/>
    <n v="3874495"/>
  </r>
  <r>
    <x v="14"/>
    <x v="151"/>
    <n v="3333578"/>
  </r>
  <r>
    <x v="14"/>
    <x v="152"/>
    <n v="3973898"/>
  </r>
  <r>
    <x v="14"/>
    <x v="153"/>
    <n v="3729272"/>
  </r>
  <r>
    <x v="14"/>
    <x v="154"/>
    <n v="3499330"/>
  </r>
  <r>
    <x v="14"/>
    <x v="155"/>
    <n v="3878834"/>
  </r>
  <r>
    <x v="14"/>
    <x v="156"/>
    <n v="3628142"/>
  </r>
  <r>
    <x v="14"/>
    <x v="157"/>
    <n v="2993682"/>
  </r>
  <r>
    <x v="15"/>
    <x v="0"/>
    <n v="0.55449000000000004"/>
  </r>
  <r>
    <x v="15"/>
    <x v="1"/>
    <n v="5.5187600000000003"/>
  </r>
  <r>
    <x v="15"/>
    <x v="2"/>
    <n v="12.612259999999999"/>
  </r>
  <r>
    <x v="15"/>
    <x v="3"/>
    <n v="6.24838"/>
  </r>
  <r>
    <x v="15"/>
    <x v="4"/>
    <n v="14.75076"/>
  </r>
  <r>
    <x v="15"/>
    <x v="5"/>
    <n v="9.5986700000000003"/>
  </r>
  <r>
    <x v="15"/>
    <x v="6"/>
    <n v="3.6340599999999998"/>
  </r>
  <r>
    <x v="15"/>
    <x v="7"/>
    <n v="10.98359"/>
  </r>
  <r>
    <x v="15"/>
    <x v="8"/>
    <n v="9.09206"/>
  </r>
  <r>
    <x v="15"/>
    <x v="9"/>
    <n v="12.675979999999999"/>
  </r>
  <r>
    <x v="15"/>
    <x v="10"/>
    <n v="12.0313"/>
  </r>
  <r>
    <x v="15"/>
    <x v="11"/>
    <n v="5.74343"/>
  </r>
  <r>
    <x v="15"/>
    <x v="12"/>
    <n v="-1.7503599999999999"/>
  </r>
  <r>
    <x v="15"/>
    <x v="13"/>
    <n v="-5.21129"/>
  </r>
  <r>
    <x v="15"/>
    <x v="14"/>
    <n v="-4.9136699999999998"/>
  </r>
  <r>
    <x v="15"/>
    <x v="15"/>
    <n v="9.6184499999999993"/>
  </r>
  <r>
    <x v="15"/>
    <x v="16"/>
    <n v="11.5245"/>
  </r>
  <r>
    <x v="15"/>
    <x v="17"/>
    <n v="22.281860000000002"/>
  </r>
  <r>
    <x v="15"/>
    <x v="18"/>
    <n v="5.33711"/>
  </r>
  <r>
    <x v="15"/>
    <x v="19"/>
    <n v="18.339079999999999"/>
  </r>
  <r>
    <x v="15"/>
    <x v="20"/>
    <n v="24.896380000000001"/>
  </r>
  <r>
    <x v="15"/>
    <x v="21"/>
    <n v="23.93037"/>
  </r>
  <r>
    <x v="15"/>
    <x v="22"/>
    <n v="24.813379999999999"/>
  </r>
  <r>
    <x v="15"/>
    <x v="23"/>
    <n v="21.04203"/>
  </r>
  <r>
    <x v="15"/>
    <x v="24"/>
    <n v="27.782409999999999"/>
  </r>
  <r>
    <x v="15"/>
    <x v="25"/>
    <n v="16.68404"/>
  </r>
  <r>
    <x v="15"/>
    <x v="26"/>
    <n v="20.54777"/>
  </r>
  <r>
    <x v="15"/>
    <x v="27"/>
    <n v="26.534050000000001"/>
  </r>
  <r>
    <x v="15"/>
    <x v="28"/>
    <n v="29.388750000000002"/>
  </r>
  <r>
    <x v="15"/>
    <x v="29"/>
    <n v="31.127610000000001"/>
  </r>
  <r>
    <x v="15"/>
    <x v="30"/>
    <n v="26.137029999999999"/>
  </r>
  <r>
    <x v="15"/>
    <x v="31"/>
    <n v="16.74605"/>
  </r>
  <r>
    <x v="15"/>
    <x v="32"/>
    <n v="26.377859999999998"/>
  </r>
  <r>
    <x v="15"/>
    <x v="33"/>
    <n v="22.550730000000001"/>
  </r>
  <r>
    <x v="15"/>
    <x v="34"/>
    <n v="27.646470000000001"/>
  </r>
  <r>
    <x v="15"/>
    <x v="35"/>
    <n v="22.297090000000001"/>
  </r>
  <r>
    <x v="15"/>
    <x v="36"/>
    <n v="30.040220000000001"/>
  </r>
  <r>
    <x v="15"/>
    <x v="37"/>
    <n v="20.041879999999999"/>
  </r>
  <r>
    <x v="15"/>
    <x v="38"/>
    <n v="11.72634"/>
  </r>
  <r>
    <x v="15"/>
    <x v="39"/>
    <n v="16.280149999999999"/>
  </r>
  <r>
    <x v="15"/>
    <x v="40"/>
    <n v="19.609249999999999"/>
  </r>
  <r>
    <x v="15"/>
    <x v="41"/>
    <n v="24.189789999999999"/>
  </r>
  <r>
    <x v="15"/>
    <x v="42"/>
    <n v="17.26698"/>
  </r>
  <r>
    <x v="15"/>
    <x v="43"/>
    <n v="13.421390000000001"/>
  </r>
  <r>
    <x v="15"/>
    <x v="44"/>
    <n v="18.00534"/>
  </r>
  <r>
    <x v="15"/>
    <x v="45"/>
    <n v="27.000129999999999"/>
  </r>
  <r>
    <x v="15"/>
    <x v="46"/>
    <n v="19.766400000000001"/>
  </r>
  <r>
    <x v="15"/>
    <x v="47"/>
    <n v="14.456899999999999"/>
  </r>
  <r>
    <x v="15"/>
    <x v="48"/>
    <n v="1.6856199999999999"/>
  </r>
  <r>
    <x v="15"/>
    <x v="49"/>
    <n v="2.79176"/>
  </r>
  <r>
    <x v="15"/>
    <x v="50"/>
    <n v="8.9513800000000003"/>
  </r>
  <r>
    <x v="15"/>
    <x v="51"/>
    <n v="11.04303"/>
  </r>
  <r>
    <x v="15"/>
    <x v="52"/>
    <n v="17.241409999999998"/>
  </r>
  <r>
    <x v="15"/>
    <x v="53"/>
    <n v="19.253409999999999"/>
  </r>
  <r>
    <x v="15"/>
    <x v="54"/>
    <n v="2.2463500000000001"/>
  </r>
  <r>
    <x v="15"/>
    <x v="55"/>
    <n v="2.57734"/>
  </r>
  <r>
    <x v="15"/>
    <x v="56"/>
    <n v="20.14603"/>
  </r>
  <r>
    <x v="15"/>
    <x v="57"/>
    <n v="23.941970000000001"/>
  </r>
  <r>
    <x v="15"/>
    <x v="58"/>
    <n v="38.371980000000001"/>
  </r>
  <r>
    <x v="15"/>
    <x v="59"/>
    <n v="12.57189"/>
  </r>
  <r>
    <x v="15"/>
    <x v="60"/>
    <n v="5.3246000000000002"/>
  </r>
  <r>
    <x v="15"/>
    <x v="61"/>
    <n v="8.1897300000000008"/>
  </r>
  <r>
    <x v="15"/>
    <x v="62"/>
    <n v="10.9038"/>
  </r>
  <r>
    <x v="15"/>
    <x v="63"/>
    <n v="3.4757400000000001"/>
  </r>
  <r>
    <x v="15"/>
    <x v="64"/>
    <n v="11.829639999999999"/>
  </r>
  <r>
    <x v="15"/>
    <x v="65"/>
    <n v="34.920110000000001"/>
  </r>
  <r>
    <x v="15"/>
    <x v="66"/>
    <n v="9.8424300000000002"/>
  </r>
  <r>
    <x v="15"/>
    <x v="67"/>
    <n v="13.560840000000001"/>
  </r>
  <r>
    <x v="15"/>
    <x v="68"/>
    <n v="21.299530000000001"/>
  </r>
  <r>
    <x v="15"/>
    <x v="69"/>
    <n v="16.925809999999998"/>
  </r>
  <r>
    <x v="15"/>
    <x v="70"/>
    <n v="18.817689999999999"/>
  </r>
  <r>
    <x v="15"/>
    <x v="71"/>
    <n v="-8.65639"/>
  </r>
  <r>
    <x v="15"/>
    <x v="72"/>
    <n v="-40.434559999999998"/>
  </r>
  <r>
    <x v="15"/>
    <x v="73"/>
    <n v="-14.461449999999999"/>
  </r>
  <r>
    <x v="15"/>
    <x v="74"/>
    <n v="-11.187860000000001"/>
  </r>
  <r>
    <x v="15"/>
    <x v="75"/>
    <n v="-4.10154"/>
  </r>
  <r>
    <x v="15"/>
    <x v="76"/>
    <n v="6.7869000000000002"/>
  </r>
  <r>
    <x v="15"/>
    <x v="77"/>
    <n v="-5.6932400000000003"/>
  </r>
  <r>
    <x v="15"/>
    <x v="78"/>
    <n v="-19.912680000000002"/>
  </r>
  <r>
    <x v="15"/>
    <x v="79"/>
    <n v="-38.098460000000003"/>
  </r>
  <r>
    <x v="15"/>
    <x v="80"/>
    <n v="-20.997710000000001"/>
  </r>
  <r>
    <x v="15"/>
    <x v="81"/>
    <n v="10.12364"/>
  </r>
  <r>
    <x v="15"/>
    <x v="82"/>
    <n v="-0.12028999999999999"/>
  </r>
  <r>
    <x v="15"/>
    <x v="83"/>
    <n v="5.4230799999999997"/>
  </r>
  <r>
    <x v="15"/>
    <x v="84"/>
    <n v="-36.02337"/>
  </r>
  <r>
    <x v="15"/>
    <x v="85"/>
    <n v="28.740290000000002"/>
  </r>
  <r>
    <x v="15"/>
    <x v="86"/>
    <n v="42.621679999999998"/>
  </r>
  <r>
    <x v="15"/>
    <x v="87"/>
    <n v="57.879530000000003"/>
  </r>
  <r>
    <x v="15"/>
    <x v="88"/>
    <n v="44.797170000000001"/>
  </r>
  <r>
    <x v="15"/>
    <x v="89"/>
    <n v="65.578370000000007"/>
  </r>
  <r>
    <x v="15"/>
    <x v="90"/>
    <n v="42.28698"/>
  </r>
  <r>
    <x v="15"/>
    <x v="91"/>
    <n v="15.41436"/>
  </r>
  <r>
    <x v="15"/>
    <x v="92"/>
    <n v="41.652880000000003"/>
  </r>
  <r>
    <x v="15"/>
    <x v="93"/>
    <n v="35.734999999999999"/>
  </r>
  <r>
    <x v="15"/>
    <x v="94"/>
    <n v="44.56917"/>
  </r>
  <r>
    <x v="15"/>
    <x v="95"/>
    <n v="30.891249999999999"/>
  </r>
  <r>
    <x v="15"/>
    <x v="96"/>
    <n v="-7.3360099999999999"/>
  </r>
  <r>
    <x v="15"/>
    <x v="97"/>
    <n v="19.99352"/>
  </r>
  <r>
    <x v="15"/>
    <x v="98"/>
    <n v="17.529710000000001"/>
  </r>
  <r>
    <x v="15"/>
    <x v="99"/>
    <n v="38.021839999999997"/>
  </r>
  <r>
    <x v="15"/>
    <x v="100"/>
    <n v="40.194879999999998"/>
  </r>
  <r>
    <x v="15"/>
    <x v="101"/>
    <n v="66.748890000000003"/>
  </r>
  <r>
    <x v="15"/>
    <x v="102"/>
    <n v="50.018920000000001"/>
  </r>
  <r>
    <x v="15"/>
    <x v="103"/>
    <n v="12.05991"/>
  </r>
  <r>
    <x v="15"/>
    <x v="104"/>
    <n v="44.09102"/>
  </r>
  <r>
    <x v="15"/>
    <x v="105"/>
    <n v="63.392400000000002"/>
  </r>
  <r>
    <x v="15"/>
    <x v="106"/>
    <n v="25.916080000000001"/>
  </r>
  <r>
    <x v="15"/>
    <x v="107"/>
    <n v="40.886049999999997"/>
  </r>
  <r>
    <x v="15"/>
    <x v="108"/>
    <n v="26.36881"/>
  </r>
  <r>
    <x v="15"/>
    <x v="109"/>
    <n v="21.423269999999999"/>
  </r>
  <r>
    <x v="15"/>
    <x v="110"/>
    <n v="25.613189999999999"/>
  </r>
  <r>
    <x v="15"/>
    <x v="111"/>
    <n v="43.564920000000001"/>
  </r>
  <r>
    <x v="15"/>
    <x v="112"/>
    <n v="20.46396"/>
  </r>
  <r>
    <x v="15"/>
    <x v="113"/>
    <n v="19.121200000000002"/>
  </r>
  <r>
    <x v="15"/>
    <x v="114"/>
    <n v="46.539839999999998"/>
  </r>
  <r>
    <x v="15"/>
    <x v="115"/>
    <n v="4.1037999999999997"/>
  </r>
  <r>
    <x v="15"/>
    <x v="116"/>
    <n v="12.31495"/>
  </r>
  <r>
    <x v="15"/>
    <x v="117"/>
    <n v="39.037080000000003"/>
  </r>
  <r>
    <x v="15"/>
    <x v="118"/>
    <n v="30.021139999999999"/>
  </r>
  <r>
    <x v="15"/>
    <x v="119"/>
    <n v="22.55254"/>
  </r>
  <r>
    <x v="15"/>
    <x v="120"/>
    <n v="-22.923449999999999"/>
  </r>
  <r>
    <x v="15"/>
    <x v="121"/>
    <n v="12.161989999999999"/>
  </r>
  <r>
    <x v="15"/>
    <x v="122"/>
    <n v="22.764099999999999"/>
  </r>
  <r>
    <x v="15"/>
    <x v="123"/>
    <n v="21.375779999999999"/>
  </r>
  <r>
    <x v="15"/>
    <x v="124"/>
    <n v="23.920179999999998"/>
  </r>
  <r>
    <x v="15"/>
    <x v="125"/>
    <n v="51.68976"/>
  </r>
  <r>
    <x v="15"/>
    <x v="126"/>
    <n v="26.907810000000001"/>
  </r>
  <r>
    <x v="15"/>
    <x v="127"/>
    <n v="19.295059999999999"/>
  </r>
  <r>
    <x v="15"/>
    <x v="128"/>
    <n v="28.53003"/>
  </r>
  <r>
    <x v="15"/>
    <x v="129"/>
    <n v="37.078670000000002"/>
  </r>
  <r>
    <x v="15"/>
    <x v="130"/>
    <n v="44.237079999999999"/>
  </r>
  <r>
    <x v="15"/>
    <x v="131"/>
    <n v="18.06202"/>
  </r>
  <r>
    <x v="15"/>
    <x v="132"/>
    <n v="3.7616800000000001"/>
  </r>
  <r>
    <x v="15"/>
    <x v="133"/>
    <n v="18.733640000000001"/>
  </r>
  <r>
    <x v="15"/>
    <x v="134"/>
    <n v="33.359639999999999"/>
  </r>
  <r>
    <x v="15"/>
    <x v="135"/>
    <n v="25.09684"/>
  </r>
  <r>
    <x v="15"/>
    <x v="136"/>
    <n v="59.176859999999998"/>
  </r>
  <r>
    <x v="15"/>
    <x v="137"/>
    <n v="59.715890000000002"/>
  </r>
  <r>
    <x v="15"/>
    <x v="138"/>
    <n v="24.451160000000002"/>
  </r>
  <r>
    <x v="15"/>
    <x v="139"/>
    <n v="47.175190000000001"/>
  </r>
  <r>
    <x v="15"/>
    <x v="140"/>
    <n v="35.950800000000001"/>
  </r>
  <r>
    <x v="15"/>
    <x v="141"/>
    <n v="48.755209999999998"/>
  </r>
  <r>
    <x v="15"/>
    <x v="142"/>
    <n v="47.989539999999998"/>
  </r>
  <r>
    <x v="15"/>
    <x v="143"/>
    <n v="36.302700000000002"/>
  </r>
  <r>
    <x v="15"/>
    <x v="144"/>
    <n v="8.1362500000000004"/>
  </r>
  <r>
    <x v="15"/>
    <x v="145"/>
    <n v="8.50183"/>
  </r>
  <r>
    <x v="15"/>
    <x v="146"/>
    <n v="35.057099999999998"/>
  </r>
  <r>
    <x v="15"/>
    <x v="147"/>
    <n v="43.941209999999998"/>
  </r>
  <r>
    <x v="15"/>
    <x v="148"/>
    <n v="49.697020000000002"/>
  </r>
  <r>
    <x v="15"/>
    <x v="149"/>
    <n v="53.513199999999998"/>
  </r>
  <r>
    <x v="15"/>
    <x v="150"/>
    <n v="23.406479999999998"/>
  </r>
  <r>
    <x v="15"/>
    <x v="151"/>
    <n v="33.165030000000002"/>
  </r>
  <r>
    <x v="15"/>
    <x v="152"/>
    <n v="32.615160000000003"/>
  </r>
  <r>
    <x v="15"/>
    <x v="153"/>
    <n v="75.332319999999996"/>
  </r>
  <r>
    <x v="15"/>
    <x v="154"/>
    <n v="52.620910000000002"/>
  </r>
  <r>
    <x v="15"/>
    <x v="155"/>
    <n v="55.514890000000001"/>
  </r>
  <r>
    <x v="15"/>
    <x v="156"/>
    <n v="53.623350000000002"/>
  </r>
  <r>
    <x v="15"/>
    <x v="157"/>
    <n v="77.063050000000004"/>
  </r>
  <r>
    <x v="16"/>
    <x v="0"/>
    <n v="1314.8"/>
  </r>
  <r>
    <x v="16"/>
    <x v="1"/>
    <n v="1327.7"/>
  </r>
  <r>
    <x v="16"/>
    <x v="2"/>
    <n v="1327"/>
  </r>
  <r>
    <x v="16"/>
    <x v="3"/>
    <n v="1292.2"/>
  </r>
  <r>
    <x v="16"/>
    <x v="4"/>
    <n v="1233.3"/>
  </r>
  <r>
    <x v="16"/>
    <x v="5"/>
    <n v="1204.8"/>
  </r>
  <r>
    <x v="16"/>
    <x v="6"/>
    <n v="1197"/>
  </r>
  <r>
    <x v="16"/>
    <x v="7"/>
    <n v="1204.9000000000001"/>
  </r>
  <r>
    <x v="16"/>
    <x v="8"/>
    <n v="1225.5"/>
  </r>
  <r>
    <x v="16"/>
    <x v="9"/>
    <n v="1233.4000000000001"/>
  </r>
  <r>
    <x v="16"/>
    <x v="10"/>
    <n v="1207.7"/>
  </r>
  <r>
    <x v="16"/>
    <x v="11"/>
    <n v="1200.4000000000001"/>
  </r>
  <r>
    <x v="16"/>
    <x v="12"/>
    <n v="1170.5"/>
  </r>
  <r>
    <x v="16"/>
    <x v="13"/>
    <n v="1186.8"/>
  </r>
  <r>
    <x v="16"/>
    <x v="14"/>
    <n v="1252.9000000000001"/>
  </r>
  <r>
    <x v="16"/>
    <x v="15"/>
    <n v="1213.0999999999999"/>
  </r>
  <r>
    <x v="16"/>
    <x v="16"/>
    <n v="1206.5999999999999"/>
  </r>
  <r>
    <x v="16"/>
    <x v="17"/>
    <n v="1193.0999999999999"/>
  </r>
  <r>
    <x v="16"/>
    <x v="18"/>
    <n v="1180"/>
  </r>
  <r>
    <x v="16"/>
    <x v="19"/>
    <n v="1179.9000000000001"/>
  </r>
  <r>
    <x v="16"/>
    <x v="20"/>
    <n v="1150.2"/>
  </r>
  <r>
    <x v="16"/>
    <x v="21"/>
    <n v="1177.3"/>
  </r>
  <r>
    <x v="16"/>
    <x v="22"/>
    <n v="1202.5999999999999"/>
  </r>
  <r>
    <x v="16"/>
    <x v="23"/>
    <n v="1197.8"/>
  </r>
  <r>
    <x v="16"/>
    <x v="24"/>
    <n v="1173.5999999999999"/>
  </r>
  <r>
    <x v="16"/>
    <x v="25"/>
    <n v="1174.5"/>
  </r>
  <r>
    <x v="16"/>
    <x v="26"/>
    <n v="1153.5999999999999"/>
  </r>
  <r>
    <x v="16"/>
    <x v="27"/>
    <n v="1167.7"/>
  </r>
  <r>
    <x v="16"/>
    <x v="28"/>
    <n v="1165.7"/>
  </r>
  <r>
    <x v="16"/>
    <x v="29"/>
    <n v="1152.5"/>
  </r>
  <r>
    <x v="16"/>
    <x v="30"/>
    <n v="1168.3"/>
  </r>
  <r>
    <x v="16"/>
    <x v="31"/>
    <n v="1153.8"/>
  </r>
  <r>
    <x v="16"/>
    <x v="32"/>
    <n v="1147.9000000000001"/>
  </r>
  <r>
    <x v="16"/>
    <x v="33"/>
    <n v="1126"/>
  </r>
  <r>
    <x v="16"/>
    <x v="34"/>
    <n v="1047.9000000000001"/>
  </r>
  <r>
    <x v="16"/>
    <x v="35"/>
    <n v="1043.8"/>
  </r>
  <r>
    <x v="16"/>
    <x v="36"/>
    <n v="1026.4000000000001"/>
  </r>
  <r>
    <x v="16"/>
    <x v="37"/>
    <n v="1008.1"/>
  </r>
  <r>
    <x v="16"/>
    <x v="38"/>
    <n v="1024.3"/>
  </r>
  <r>
    <x v="16"/>
    <x v="39"/>
    <n v="1002.5"/>
  </r>
  <r>
    <x v="16"/>
    <x v="40"/>
    <n v="1002.5"/>
  </r>
  <r>
    <x v="16"/>
    <x v="41"/>
    <n v="1024.4000000000001"/>
  </r>
  <r>
    <x v="16"/>
    <x v="42"/>
    <n v="1028.3"/>
  </r>
  <r>
    <x v="16"/>
    <x v="43"/>
    <n v="1031"/>
  </r>
  <r>
    <x v="16"/>
    <x v="44"/>
    <n v="1038"/>
  </r>
  <r>
    <x v="16"/>
    <x v="45"/>
    <n v="1042.7"/>
  </r>
  <r>
    <x v="16"/>
    <x v="46"/>
    <n v="1036.3"/>
  </r>
  <r>
    <x v="16"/>
    <x v="47"/>
    <n v="1013"/>
  </r>
  <r>
    <x v="16"/>
    <x v="48"/>
    <n v="971"/>
  </r>
  <r>
    <x v="16"/>
    <x v="49"/>
    <n v="969"/>
  </r>
  <r>
    <x v="16"/>
    <x v="50"/>
    <n v="975.9"/>
  </r>
  <r>
    <x v="16"/>
    <x v="51"/>
    <n v="945.7"/>
  </r>
  <r>
    <x v="16"/>
    <x v="52"/>
    <n v="947.4"/>
  </r>
  <r>
    <x v="16"/>
    <x v="53"/>
    <n v="960.3"/>
  </r>
  <r>
    <x v="16"/>
    <x v="54"/>
    <n v="953.1"/>
  </r>
  <r>
    <x v="16"/>
    <x v="55"/>
    <n v="959.6"/>
  </r>
  <r>
    <x v="16"/>
    <x v="56"/>
    <n v="945.2"/>
  </r>
  <r>
    <x v="16"/>
    <x v="57"/>
    <n v="944.2"/>
  </r>
  <r>
    <x v="16"/>
    <x v="58"/>
    <n v="929.9"/>
  </r>
  <r>
    <x v="16"/>
    <x v="59"/>
    <n v="929.6"/>
  </r>
  <r>
    <x v="16"/>
    <x v="60"/>
    <n v="940.9"/>
  </r>
  <r>
    <x v="16"/>
    <x v="61"/>
    <n v="938.3"/>
  </r>
  <r>
    <x v="16"/>
    <x v="62"/>
    <n v="940.3"/>
  </r>
  <r>
    <x v="16"/>
    <x v="63"/>
    <n v="929.4"/>
  </r>
  <r>
    <x v="16"/>
    <x v="64"/>
    <n v="929.9"/>
  </r>
  <r>
    <x v="16"/>
    <x v="65"/>
    <n v="926.8"/>
  </r>
  <r>
    <x v="16"/>
    <x v="66"/>
    <n v="923.2"/>
  </r>
  <r>
    <x v="16"/>
    <x v="67"/>
    <n v="939.9"/>
  </r>
  <r>
    <x v="16"/>
    <x v="68"/>
    <n v="920.7"/>
  </r>
  <r>
    <x v="16"/>
    <x v="69"/>
    <n v="907.4"/>
  </r>
  <r>
    <x v="16"/>
    <x v="70"/>
    <n v="929.6"/>
  </r>
  <r>
    <x v="16"/>
    <x v="71"/>
    <n v="938.2"/>
  </r>
  <r>
    <x v="16"/>
    <x v="72"/>
    <n v="943.9"/>
  </r>
  <r>
    <x v="16"/>
    <x v="73"/>
    <n v="937.3"/>
  </r>
  <r>
    <x v="16"/>
    <x v="74"/>
    <n v="991.7"/>
  </r>
  <r>
    <x v="16"/>
    <x v="75"/>
    <n v="999.7"/>
  </r>
  <r>
    <x v="16"/>
    <x v="76"/>
    <n v="1031.4000000000001"/>
  </r>
  <r>
    <x v="16"/>
    <x v="77"/>
    <n v="1043.4000000000001"/>
  </r>
  <r>
    <x v="16"/>
    <x v="78"/>
    <n v="1008.5"/>
  </r>
  <r>
    <x v="16"/>
    <x v="79"/>
    <n v="1081.8"/>
  </r>
  <r>
    <x v="16"/>
    <x v="80"/>
    <n v="1187.7"/>
  </r>
  <r>
    <x v="16"/>
    <x v="81"/>
    <n v="1291.4000000000001"/>
  </r>
  <r>
    <x v="16"/>
    <x v="82"/>
    <n v="1482.7"/>
  </r>
  <r>
    <x v="16"/>
    <x v="83"/>
    <n v="1257.5"/>
  </r>
  <r>
    <x v="16"/>
    <x v="84"/>
    <n v="1368.5"/>
  </r>
  <r>
    <x v="16"/>
    <x v="85"/>
    <n v="1516.4"/>
  </r>
  <r>
    <x v="16"/>
    <x v="86"/>
    <n v="1377.1"/>
  </r>
  <r>
    <x v="16"/>
    <x v="87"/>
    <n v="1348"/>
  </r>
  <r>
    <x v="16"/>
    <x v="88"/>
    <n v="1272.9000000000001"/>
  </r>
  <r>
    <x v="16"/>
    <x v="89"/>
    <n v="1284.7"/>
  </r>
  <r>
    <x v="16"/>
    <x v="90"/>
    <n v="1240.5"/>
  </r>
  <r>
    <x v="16"/>
    <x v="91"/>
    <n v="1244.9000000000001"/>
  </r>
  <r>
    <x v="16"/>
    <x v="92"/>
    <n v="1188.7"/>
  </r>
  <r>
    <x v="16"/>
    <x v="93"/>
    <n v="1200.5999999999999"/>
  </r>
  <r>
    <x v="16"/>
    <x v="94"/>
    <n v="1167.4000000000001"/>
  </r>
  <r>
    <x v="16"/>
    <x v="95"/>
    <n v="1167.5999999999999"/>
  </r>
  <r>
    <x v="16"/>
    <x v="96"/>
    <n v="1156.5"/>
  </r>
  <r>
    <x v="16"/>
    <x v="97"/>
    <n v="1158.4000000000001"/>
  </r>
  <r>
    <x v="16"/>
    <x v="98"/>
    <n v="1130.8"/>
  </r>
  <r>
    <x v="16"/>
    <x v="99"/>
    <n v="1115.5"/>
  </r>
  <r>
    <x v="16"/>
    <x v="100"/>
    <n v="1200.2"/>
  </r>
  <r>
    <x v="16"/>
    <x v="101"/>
    <n v="1210.3"/>
  </r>
  <r>
    <x v="16"/>
    <x v="102"/>
    <n v="1187.2"/>
  </r>
  <r>
    <x v="16"/>
    <x v="103"/>
    <n v="1189.0999999999999"/>
  </r>
  <r>
    <x v="16"/>
    <x v="104"/>
    <n v="1142"/>
  </r>
  <r>
    <x v="16"/>
    <x v="105"/>
    <n v="1126.5999999999999"/>
  </r>
  <r>
    <x v="16"/>
    <x v="106"/>
    <n v="1157.3"/>
  </r>
  <r>
    <x v="16"/>
    <x v="107"/>
    <n v="1138.9000000000001"/>
  </r>
  <r>
    <x v="16"/>
    <x v="108"/>
    <n v="1114.3"/>
  </r>
  <r>
    <x v="16"/>
    <x v="109"/>
    <n v="1127.9000000000001"/>
  </r>
  <r>
    <x v="16"/>
    <x v="110"/>
    <n v="1107.2"/>
  </r>
  <r>
    <x v="16"/>
    <x v="111"/>
    <n v="1072.3"/>
  </r>
  <r>
    <x v="16"/>
    <x v="112"/>
    <n v="1080.5999999999999"/>
  </r>
  <r>
    <x v="16"/>
    <x v="113"/>
    <n v="1078.0999999999999"/>
  </r>
  <r>
    <x v="16"/>
    <x v="114"/>
    <n v="1052.5999999999999"/>
  </r>
  <r>
    <x v="16"/>
    <x v="115"/>
    <n v="1071.7"/>
  </r>
  <r>
    <x v="16"/>
    <x v="116"/>
    <n v="1179.5"/>
  </r>
  <r>
    <x v="16"/>
    <x v="117"/>
    <n v="1104.5"/>
  </r>
  <r>
    <x v="16"/>
    <x v="118"/>
    <n v="1150.3"/>
  </r>
  <r>
    <x v="16"/>
    <x v="119"/>
    <n v="1153.3"/>
  </r>
  <r>
    <x v="16"/>
    <x v="120"/>
    <n v="1125"/>
  </r>
  <r>
    <x v="16"/>
    <x v="121"/>
    <n v="1126.5"/>
  </r>
  <r>
    <x v="16"/>
    <x v="122"/>
    <n v="1137.8"/>
  </r>
  <r>
    <x v="16"/>
    <x v="123"/>
    <n v="1134.2"/>
  </r>
  <r>
    <x v="16"/>
    <x v="124"/>
    <n v="1177.8"/>
  </r>
  <r>
    <x v="16"/>
    <x v="125"/>
    <n v="1153.8"/>
  </r>
  <r>
    <x v="16"/>
    <x v="126"/>
    <n v="1136.2"/>
  </r>
  <r>
    <x v="16"/>
    <x v="127"/>
    <n v="1134.5999999999999"/>
  </r>
  <r>
    <x v="16"/>
    <x v="128"/>
    <n v="1118.5999999999999"/>
  </r>
  <r>
    <x v="16"/>
    <x v="129"/>
    <n v="1094.0999999999999"/>
  </r>
  <r>
    <x v="16"/>
    <x v="130"/>
    <n v="1084.7"/>
  </r>
  <r>
    <x v="16"/>
    <x v="131"/>
    <n v="1071.0999999999999"/>
  </r>
  <r>
    <x v="16"/>
    <x v="132"/>
    <n v="1082.7"/>
  </r>
  <r>
    <x v="16"/>
    <x v="133"/>
    <n v="1085.4000000000001"/>
  </r>
  <r>
    <x v="16"/>
    <x v="134"/>
    <n v="1112.0999999999999"/>
  </r>
  <r>
    <x v="16"/>
    <x v="135"/>
    <n v="1108.0999999999999"/>
  </r>
  <r>
    <x v="16"/>
    <x v="136"/>
    <n v="1128.3"/>
  </r>
  <r>
    <x v="16"/>
    <x v="137"/>
    <n v="1149.7"/>
  </r>
  <r>
    <x v="16"/>
    <x v="138"/>
    <n v="1113.5999999999999"/>
  </r>
  <r>
    <x v="16"/>
    <x v="139"/>
    <n v="1110.9000000000001"/>
  </r>
  <r>
    <x v="16"/>
    <x v="140"/>
    <n v="1075.5999999999999"/>
  </r>
  <r>
    <x v="16"/>
    <x v="141"/>
    <n v="1061.4000000000001"/>
  </r>
  <r>
    <x v="16"/>
    <x v="142"/>
    <n v="1062.0999999999999"/>
  </r>
  <r>
    <x v="16"/>
    <x v="143"/>
    <n v="1055.3"/>
  </r>
  <r>
    <x v="16"/>
    <x v="144"/>
    <n v="1079.2"/>
  </r>
  <r>
    <x v="16"/>
    <x v="145"/>
    <n v="1067.7"/>
  </r>
  <r>
    <x v="16"/>
    <x v="146"/>
    <n v="1068.8"/>
  </r>
  <r>
    <x v="16"/>
    <x v="147"/>
    <n v="1031.7"/>
  </r>
  <r>
    <x v="16"/>
    <x v="148"/>
    <n v="1021.6"/>
  </r>
  <r>
    <x v="16"/>
    <x v="149"/>
    <n v="1014.4"/>
  </r>
  <r>
    <x v="16"/>
    <x v="150"/>
    <n v="1024.3"/>
  </r>
  <r>
    <x v="16"/>
    <x v="151"/>
    <n v="1013.6"/>
  </r>
  <r>
    <x v="16"/>
    <x v="152"/>
    <n v="1050.5999999999999"/>
  </r>
  <r>
    <x v="16"/>
    <x v="153"/>
    <n v="1054"/>
  </r>
  <r>
    <x v="16"/>
    <x v="154"/>
    <n v="1101.0999999999999"/>
  </r>
  <r>
    <x v="16"/>
    <x v="155"/>
    <n v="1099.2"/>
  </r>
  <r>
    <x v="16"/>
    <x v="156"/>
    <n v="1090.8"/>
  </r>
  <r>
    <x v="16"/>
    <x v="157"/>
    <n v="1099.2"/>
  </r>
  <r>
    <x v="17"/>
    <x v="0"/>
    <n v="989.65"/>
  </r>
  <r>
    <x v="17"/>
    <x v="1"/>
    <n v="988.35"/>
  </r>
  <r>
    <x v="17"/>
    <x v="2"/>
    <n v="999.4"/>
  </r>
  <r>
    <x v="17"/>
    <x v="3"/>
    <n v="1008.31"/>
  </r>
  <r>
    <x v="17"/>
    <x v="4"/>
    <n v="998.5"/>
  </r>
  <r>
    <x v="17"/>
    <x v="5"/>
    <n v="1007.57"/>
  </r>
  <r>
    <x v="17"/>
    <x v="6"/>
    <n v="994.35"/>
  </r>
  <r>
    <x v="17"/>
    <x v="7"/>
    <n v="1018.73"/>
  </r>
  <r>
    <x v="17"/>
    <x v="8"/>
    <n v="998.37"/>
  </r>
  <r>
    <x v="17"/>
    <x v="9"/>
    <n v="1003.54"/>
  </r>
  <r>
    <x v="17"/>
    <x v="10"/>
    <n v="988.18"/>
  </r>
  <r>
    <x v="17"/>
    <x v="11"/>
    <n v="1012.87"/>
  </r>
  <r>
    <x v="17"/>
    <x v="12"/>
    <n v="987.06"/>
  </r>
  <r>
    <x v="17"/>
    <x v="13"/>
    <n v="1008.54"/>
  </r>
  <r>
    <x v="17"/>
    <x v="14"/>
    <n v="1044.6500000000001"/>
  </r>
  <r>
    <x v="17"/>
    <x v="15"/>
    <n v="1014"/>
  </r>
  <r>
    <x v="17"/>
    <x v="16"/>
    <n v="1020.94"/>
  </r>
  <r>
    <x v="17"/>
    <x v="17"/>
    <n v="996.41"/>
  </r>
  <r>
    <x v="17"/>
    <x v="18"/>
    <n v="980.92"/>
  </r>
  <r>
    <x v="17"/>
    <x v="19"/>
    <n v="1005.33"/>
  </r>
  <r>
    <x v="17"/>
    <x v="20"/>
    <n v="1028.94"/>
  </r>
  <r>
    <x v="17"/>
    <x v="21"/>
    <n v="1083.52"/>
  </r>
  <r>
    <x v="17"/>
    <x v="22"/>
    <n v="1100.73"/>
  </r>
  <r>
    <x v="17"/>
    <x v="23"/>
    <n v="1119.5999999999999"/>
  </r>
  <r>
    <x v="17"/>
    <x v="24"/>
    <n v="1107.8499999999999"/>
  </r>
  <r>
    <x v="17"/>
    <x v="25"/>
    <n v="1072.46"/>
  </r>
  <r>
    <x v="17"/>
    <x v="26"/>
    <n v="1090"/>
  </r>
  <r>
    <x v="17"/>
    <x v="27"/>
    <n v="1062.08"/>
  </r>
  <r>
    <x v="17"/>
    <x v="28"/>
    <n v="1056.17"/>
  </r>
  <r>
    <x v="17"/>
    <x v="29"/>
    <n v="1064.03"/>
  </r>
  <r>
    <x v="17"/>
    <x v="30"/>
    <n v="1041.5899999999999"/>
  </r>
  <r>
    <x v="17"/>
    <x v="31"/>
    <n v="1048.48"/>
  </r>
  <r>
    <x v="17"/>
    <x v="32"/>
    <n v="1033.45"/>
  </r>
  <r>
    <x v="17"/>
    <x v="33"/>
    <n v="1059.22"/>
  </r>
  <r>
    <x v="17"/>
    <x v="34"/>
    <n v="1018.32"/>
  </r>
  <r>
    <x v="17"/>
    <x v="35"/>
    <n v="1012.07"/>
  </r>
  <r>
    <x v="17"/>
    <x v="36"/>
    <n v="990.06"/>
  </r>
  <r>
    <x v="17"/>
    <x v="37"/>
    <n v="957.59"/>
  </r>
  <r>
    <x v="17"/>
    <x v="38"/>
    <n v="952.53"/>
  </r>
  <r>
    <x v="17"/>
    <x v="39"/>
    <n v="944.73"/>
  </r>
  <r>
    <x v="17"/>
    <x v="40"/>
    <n v="928.37"/>
  </r>
  <r>
    <x v="17"/>
    <x v="41"/>
    <n v="927.27"/>
  </r>
  <r>
    <x v="17"/>
    <x v="42"/>
    <n v="915.79"/>
  </r>
  <r>
    <x v="17"/>
    <x v="43"/>
    <n v="925.62"/>
  </r>
  <r>
    <x v="17"/>
    <x v="44"/>
    <n v="915.87"/>
  </r>
  <r>
    <x v="17"/>
    <x v="45"/>
    <n v="900.39"/>
  </r>
  <r>
    <x v="17"/>
    <x v="46"/>
    <n v="865.35"/>
  </r>
  <r>
    <x v="17"/>
    <x v="47"/>
    <n v="859.9"/>
  </r>
  <r>
    <x v="17"/>
    <x v="48"/>
    <n v="824.94"/>
  </r>
  <r>
    <x v="17"/>
    <x v="49"/>
    <n v="833.8"/>
  </r>
  <r>
    <x v="17"/>
    <x v="50"/>
    <n v="831.72"/>
  </r>
  <r>
    <x v="17"/>
    <x v="51"/>
    <n v="828.29"/>
  </r>
  <r>
    <x v="17"/>
    <x v="52"/>
    <n v="842.21"/>
  </r>
  <r>
    <x v="17"/>
    <x v="53"/>
    <n v="834.03"/>
  </r>
  <r>
    <x v="17"/>
    <x v="54"/>
    <n v="830.23"/>
  </r>
  <r>
    <x v="17"/>
    <x v="55"/>
    <n v="820.28"/>
  </r>
  <r>
    <x v="17"/>
    <x v="56"/>
    <n v="802.21"/>
  </r>
  <r>
    <x v="17"/>
    <x v="57"/>
    <n v="803.47"/>
  </r>
  <r>
    <x v="17"/>
    <x v="58"/>
    <n v="798.99"/>
  </r>
  <r>
    <x v="17"/>
    <x v="59"/>
    <n v="781.83"/>
  </r>
  <r>
    <x v="17"/>
    <x v="60"/>
    <n v="773.1"/>
  </r>
  <r>
    <x v="17"/>
    <x v="61"/>
    <n v="793.89"/>
  </r>
  <r>
    <x v="17"/>
    <x v="62"/>
    <n v="797"/>
  </r>
  <r>
    <x v="17"/>
    <x v="63"/>
    <n v="778.33"/>
  </r>
  <r>
    <x v="17"/>
    <x v="64"/>
    <n v="764.75"/>
  </r>
  <r>
    <x v="17"/>
    <x v="65"/>
    <n v="752.43"/>
  </r>
  <r>
    <x v="17"/>
    <x v="66"/>
    <n v="774.56"/>
  </r>
  <r>
    <x v="17"/>
    <x v="67"/>
    <n v="809.91"/>
  </r>
  <r>
    <x v="17"/>
    <x v="68"/>
    <n v="796.73"/>
  </r>
  <r>
    <x v="17"/>
    <x v="69"/>
    <n v="791.11"/>
  </r>
  <r>
    <x v="17"/>
    <x v="70"/>
    <n v="846.51"/>
  </r>
  <r>
    <x v="17"/>
    <x v="71"/>
    <n v="833.33"/>
  </r>
  <r>
    <x v="17"/>
    <x v="72"/>
    <n v="889.09"/>
  </r>
  <r>
    <x v="17"/>
    <x v="73"/>
    <n v="889.7"/>
  </r>
  <r>
    <x v="17"/>
    <x v="74"/>
    <n v="1000.2"/>
  </r>
  <r>
    <x v="17"/>
    <x v="75"/>
    <n v="961.76"/>
  </r>
  <r>
    <x v="17"/>
    <x v="76"/>
    <n v="977.03"/>
  </r>
  <r>
    <x v="17"/>
    <x v="77"/>
    <n v="981.79"/>
  </r>
  <r>
    <x v="17"/>
    <x v="78"/>
    <n v="932.85"/>
  </r>
  <r>
    <x v="17"/>
    <x v="79"/>
    <n v="987.9"/>
  </r>
  <r>
    <x v="17"/>
    <x v="80"/>
    <n v="1144.22"/>
  </r>
  <r>
    <x v="17"/>
    <x v="81"/>
    <n v="1306.03"/>
  </r>
  <r>
    <x v="17"/>
    <x v="82"/>
    <n v="1553.79"/>
  </r>
  <r>
    <x v="17"/>
    <x v="83"/>
    <n v="1393.89"/>
  </r>
  <r>
    <x v="17"/>
    <x v="84"/>
    <n v="1520.98"/>
  </r>
  <r>
    <x v="17"/>
    <x v="85"/>
    <n v="1541.14"/>
  </r>
  <r>
    <x v="17"/>
    <x v="86"/>
    <n v="1414.8"/>
  </r>
  <r>
    <x v="17"/>
    <x v="87"/>
    <n v="1382.92"/>
  </r>
  <r>
    <x v="17"/>
    <x v="88"/>
    <n v="1314.1"/>
  </r>
  <r>
    <x v="17"/>
    <x v="89"/>
    <n v="1336.28"/>
  </r>
  <r>
    <x v="17"/>
    <x v="90"/>
    <n v="1299.1600000000001"/>
  </r>
  <r>
    <x v="17"/>
    <x v="91"/>
    <n v="1332.8"/>
  </r>
  <r>
    <x v="17"/>
    <x v="92"/>
    <n v="1318.8"/>
  </r>
  <r>
    <x v="17"/>
    <x v="93"/>
    <n v="1312.63"/>
  </r>
  <r>
    <x v="17"/>
    <x v="94"/>
    <n v="1348.27"/>
  </r>
  <r>
    <x v="17"/>
    <x v="95"/>
    <n v="1262.82"/>
  </r>
  <r>
    <x v="17"/>
    <x v="96"/>
    <n v="1287"/>
  </r>
  <r>
    <x v="17"/>
    <x v="97"/>
    <n v="1299.31"/>
  </r>
  <r>
    <x v="17"/>
    <x v="98"/>
    <n v="1217.68"/>
  </r>
  <r>
    <x v="17"/>
    <x v="99"/>
    <n v="1186.77"/>
  </r>
  <r>
    <x v="17"/>
    <x v="100"/>
    <n v="1318.54"/>
  </r>
  <r>
    <x v="17"/>
    <x v="101"/>
    <n v="1364.56"/>
  </r>
  <r>
    <x v="17"/>
    <x v="102"/>
    <n v="1369.95"/>
  </r>
  <r>
    <x v="17"/>
    <x v="103"/>
    <n v="1405.97"/>
  </r>
  <r>
    <x v="17"/>
    <x v="104"/>
    <n v="1363.34"/>
  </r>
  <r>
    <x v="17"/>
    <x v="105"/>
    <n v="1390.69"/>
  </r>
  <r>
    <x v="17"/>
    <x v="106"/>
    <n v="1373.41"/>
  </r>
  <r>
    <x v="17"/>
    <x v="107"/>
    <n v="1397.08"/>
  </r>
  <r>
    <x v="17"/>
    <x v="108"/>
    <n v="1356.59"/>
  </r>
  <r>
    <x v="17"/>
    <x v="109"/>
    <n v="1380.96"/>
  </r>
  <r>
    <x v="17"/>
    <x v="110"/>
    <n v="1331.89"/>
  </r>
  <r>
    <x v="17"/>
    <x v="111"/>
    <n v="1313.77"/>
  </r>
  <r>
    <x v="17"/>
    <x v="112"/>
    <n v="1335.56"/>
  </r>
  <r>
    <x v="17"/>
    <x v="113"/>
    <n v="1335.69"/>
  </r>
  <r>
    <x v="17"/>
    <x v="114"/>
    <n v="1353.22"/>
  </r>
  <r>
    <x v="17"/>
    <x v="115"/>
    <n v="1396.81"/>
  </r>
  <r>
    <x v="17"/>
    <x v="116"/>
    <n v="1536.61"/>
  </r>
  <r>
    <x v="17"/>
    <x v="117"/>
    <n v="1457.99"/>
  </r>
  <r>
    <x v="17"/>
    <x v="118"/>
    <n v="1475.69"/>
  </r>
  <r>
    <x v="17"/>
    <x v="119"/>
    <n v="1485.16"/>
  </r>
  <r>
    <x v="17"/>
    <x v="120"/>
    <n v="1473.09"/>
  </r>
  <r>
    <x v="17"/>
    <x v="121"/>
    <n v="1399.21"/>
  </r>
  <r>
    <x v="17"/>
    <x v="122"/>
    <n v="1380.74"/>
  </r>
  <r>
    <x v="17"/>
    <x v="123"/>
    <n v="1412.01"/>
  </r>
  <r>
    <x v="17"/>
    <x v="124"/>
    <n v="1489.1"/>
  </r>
  <r>
    <x v="17"/>
    <x v="125"/>
    <n v="1453.79"/>
  </r>
  <r>
    <x v="17"/>
    <x v="126"/>
    <n v="1453.59"/>
  </r>
  <r>
    <x v="17"/>
    <x v="127"/>
    <n v="1443.97"/>
  </r>
  <r>
    <x v="17"/>
    <x v="128"/>
    <n v="1441.12"/>
  </r>
  <r>
    <x v="17"/>
    <x v="129"/>
    <n v="1374.5"/>
  </r>
  <r>
    <x v="17"/>
    <x v="130"/>
    <n v="1320.55"/>
  </r>
  <r>
    <x v="17"/>
    <x v="131"/>
    <n v="1247.5"/>
  </r>
  <r>
    <x v="17"/>
    <x v="132"/>
    <n v="1188.47"/>
  </r>
  <r>
    <x v="17"/>
    <x v="133"/>
    <n v="1176.2"/>
  </r>
  <r>
    <x v="17"/>
    <x v="134"/>
    <n v="1180.1300000000001"/>
  </r>
  <r>
    <x v="17"/>
    <x v="135"/>
    <n v="1132.04"/>
  </r>
  <r>
    <x v="17"/>
    <x v="136"/>
    <n v="1116.58"/>
  </r>
  <r>
    <x v="17"/>
    <x v="137"/>
    <n v="1167.1500000000001"/>
  </r>
  <r>
    <x v="17"/>
    <x v="138"/>
    <n v="1135.4000000000001"/>
  </r>
  <r>
    <x v="17"/>
    <x v="139"/>
    <n v="1129.19"/>
  </r>
  <r>
    <x v="17"/>
    <x v="140"/>
    <n v="1098.67"/>
  </r>
  <r>
    <x v="17"/>
    <x v="141"/>
    <n v="1077.51"/>
  </r>
  <r>
    <x v="17"/>
    <x v="142"/>
    <n v="1038.17"/>
  </r>
  <r>
    <x v="17"/>
    <x v="143"/>
    <n v="1004.66"/>
  </r>
  <r>
    <x v="17"/>
    <x v="144"/>
    <n v="1043.71"/>
  </r>
  <r>
    <x v="17"/>
    <x v="145"/>
    <n v="1044.82"/>
  </r>
  <r>
    <x v="17"/>
    <x v="146"/>
    <n v="1038.73"/>
  </r>
  <r>
    <x v="17"/>
    <x v="147"/>
    <n v="1005.31"/>
  </r>
  <r>
    <x v="17"/>
    <x v="148"/>
    <n v="1004.18"/>
  </r>
  <r>
    <x v="17"/>
    <x v="149"/>
    <n v="1000"/>
  </r>
  <r>
    <x v="17"/>
    <x v="150"/>
    <n v="995.72"/>
  </r>
  <r>
    <x v="17"/>
    <x v="151"/>
    <n v="977.58"/>
  </r>
  <r>
    <x v="17"/>
    <x v="152"/>
    <n v="960.24"/>
  </r>
  <r>
    <x v="17"/>
    <x v="153"/>
    <n v="964.05"/>
  </r>
  <r>
    <x v="17"/>
    <x v="154"/>
    <n v="933.85"/>
  </r>
  <r>
    <x v="17"/>
    <x v="155"/>
    <n v="920.14"/>
  </r>
  <r>
    <x v="17"/>
    <x v="156"/>
    <n v="921.36"/>
  </r>
  <r>
    <x v="17"/>
    <x v="157"/>
    <n v="920.72"/>
  </r>
  <r>
    <x v="18"/>
    <x v="0"/>
    <n v="158.86000000000001"/>
  </r>
  <r>
    <x v="18"/>
    <x v="1"/>
    <n v="160.41999999999999"/>
  </r>
  <r>
    <x v="18"/>
    <x v="2"/>
    <n v="160.32"/>
  </r>
  <r>
    <x v="18"/>
    <x v="3"/>
    <n v="156.12"/>
  </r>
  <r>
    <x v="18"/>
    <x v="4"/>
    <n v="149.01"/>
  </r>
  <r>
    <x v="18"/>
    <x v="5"/>
    <n v="145.56"/>
  </r>
  <r>
    <x v="18"/>
    <x v="6"/>
    <n v="144.62"/>
  </r>
  <r>
    <x v="18"/>
    <x v="7"/>
    <n v="145.58000000000001"/>
  </r>
  <r>
    <x v="18"/>
    <x v="8"/>
    <n v="148.06"/>
  </r>
  <r>
    <x v="18"/>
    <x v="9"/>
    <n v="149.01"/>
  </r>
  <r>
    <x v="18"/>
    <x v="10"/>
    <n v="145.91"/>
  </r>
  <r>
    <x v="18"/>
    <x v="11"/>
    <n v="145.02000000000001"/>
  </r>
  <r>
    <x v="18"/>
    <x v="12"/>
    <n v="141.41999999999999"/>
  </r>
  <r>
    <x v="18"/>
    <x v="13"/>
    <n v="143.38"/>
  </r>
  <r>
    <x v="18"/>
    <x v="14"/>
    <n v="151.37"/>
  </r>
  <r>
    <x v="18"/>
    <x v="15"/>
    <n v="146.56"/>
  </r>
  <r>
    <x v="18"/>
    <x v="16"/>
    <n v="145.78"/>
  </r>
  <r>
    <x v="18"/>
    <x v="17"/>
    <n v="144.13999999999999"/>
  </r>
  <r>
    <x v="18"/>
    <x v="18"/>
    <n v="142.56"/>
  </r>
  <r>
    <x v="18"/>
    <x v="19"/>
    <n v="142.55000000000001"/>
  </r>
  <r>
    <x v="18"/>
    <x v="20"/>
    <n v="138.96"/>
  </r>
  <r>
    <x v="18"/>
    <x v="21"/>
    <n v="142.24"/>
  </r>
  <r>
    <x v="18"/>
    <x v="22"/>
    <n v="145.29"/>
  </r>
  <r>
    <x v="18"/>
    <x v="23"/>
    <n v="144.72"/>
  </r>
  <r>
    <x v="18"/>
    <x v="24"/>
    <n v="141.79"/>
  </r>
  <r>
    <x v="18"/>
    <x v="25"/>
    <n v="141.9"/>
  </r>
  <r>
    <x v="18"/>
    <x v="26"/>
    <n v="139.37"/>
  </r>
  <r>
    <x v="18"/>
    <x v="27"/>
    <n v="141.08000000000001"/>
  </r>
  <r>
    <x v="18"/>
    <x v="28"/>
    <n v="140.84"/>
  </r>
  <r>
    <x v="18"/>
    <x v="29"/>
    <n v="139.25"/>
  </r>
  <r>
    <x v="18"/>
    <x v="30"/>
    <n v="141.15"/>
  </r>
  <r>
    <x v="18"/>
    <x v="31"/>
    <n v="139.4"/>
  </r>
  <r>
    <x v="18"/>
    <x v="32"/>
    <n v="138.69"/>
  </r>
  <r>
    <x v="18"/>
    <x v="33"/>
    <n v="136.05000000000001"/>
  </r>
  <r>
    <x v="18"/>
    <x v="34"/>
    <n v="126.61"/>
  </r>
  <r>
    <x v="18"/>
    <x v="35"/>
    <n v="126.12"/>
  </r>
  <r>
    <x v="18"/>
    <x v="36"/>
    <n v="124.01"/>
  </r>
  <r>
    <x v="18"/>
    <x v="37"/>
    <n v="121.8"/>
  </r>
  <r>
    <x v="18"/>
    <x v="38"/>
    <n v="123.76"/>
  </r>
  <r>
    <x v="18"/>
    <x v="39"/>
    <n v="121.13"/>
  </r>
  <r>
    <x v="18"/>
    <x v="40"/>
    <n v="121.13"/>
  </r>
  <r>
    <x v="18"/>
    <x v="41"/>
    <n v="123.77"/>
  </r>
  <r>
    <x v="18"/>
    <x v="42"/>
    <n v="126.83"/>
  </r>
  <r>
    <x v="18"/>
    <x v="43"/>
    <n v="127.33"/>
  </r>
  <r>
    <x v="18"/>
    <x v="44"/>
    <n v="128.26"/>
  </r>
  <r>
    <x v="18"/>
    <x v="45"/>
    <n v="128.97999999999999"/>
  </r>
  <r>
    <x v="18"/>
    <x v="46"/>
    <n v="128.26"/>
  </r>
  <r>
    <x v="18"/>
    <x v="47"/>
    <n v="125.51"/>
  </r>
  <r>
    <x v="18"/>
    <x v="48"/>
    <n v="120.46"/>
  </r>
  <r>
    <x v="18"/>
    <x v="49"/>
    <n v="120.49"/>
  </r>
  <r>
    <x v="18"/>
    <x v="50"/>
    <n v="121.58"/>
  </r>
  <r>
    <x v="18"/>
    <x v="51"/>
    <n v="117.91"/>
  </r>
  <r>
    <x v="18"/>
    <x v="52"/>
    <n v="118.01"/>
  </r>
  <r>
    <x v="18"/>
    <x v="53"/>
    <n v="120.04"/>
  </r>
  <r>
    <x v="18"/>
    <x v="54"/>
    <n v="119.45"/>
  </r>
  <r>
    <x v="18"/>
    <x v="55"/>
    <n v="120.56"/>
  </r>
  <r>
    <x v="18"/>
    <x v="56"/>
    <n v="119.65"/>
  </r>
  <r>
    <x v="18"/>
    <x v="57"/>
    <n v="119.85"/>
  </r>
  <r>
    <x v="18"/>
    <x v="58"/>
    <n v="118.62"/>
  </r>
  <r>
    <x v="18"/>
    <x v="59"/>
    <n v="118.97"/>
  </r>
  <r>
    <x v="18"/>
    <x v="60"/>
    <n v="120.94"/>
  </r>
  <r>
    <x v="18"/>
    <x v="61"/>
    <n v="121.21"/>
  </r>
  <r>
    <x v="18"/>
    <x v="62"/>
    <n v="121.69"/>
  </r>
  <r>
    <x v="18"/>
    <x v="63"/>
    <n v="120.36"/>
  </r>
  <r>
    <x v="18"/>
    <x v="64"/>
    <n v="121.62"/>
  </r>
  <r>
    <x v="18"/>
    <x v="65"/>
    <n v="121.71"/>
  </r>
  <r>
    <x v="18"/>
    <x v="66"/>
    <n v="122"/>
  </r>
  <r>
    <x v="18"/>
    <x v="67"/>
    <n v="124.58"/>
  </r>
  <r>
    <x v="18"/>
    <x v="68"/>
    <n v="122.52"/>
  </r>
  <r>
    <x v="18"/>
    <x v="69"/>
    <n v="121.45"/>
  </r>
  <r>
    <x v="18"/>
    <x v="70"/>
    <n v="125.93"/>
  </r>
  <r>
    <x v="18"/>
    <x v="71"/>
    <n v="128.44999999999999"/>
  </r>
  <r>
    <x v="18"/>
    <x v="72"/>
    <n v="131.26"/>
  </r>
  <r>
    <x v="18"/>
    <x v="73"/>
    <n v="131.78"/>
  </r>
  <r>
    <x v="18"/>
    <x v="74"/>
    <n v="141.43"/>
  </r>
  <r>
    <x v="18"/>
    <x v="75"/>
    <n v="143.12"/>
  </r>
  <r>
    <x v="18"/>
    <x v="76"/>
    <n v="148.66"/>
  </r>
  <r>
    <x v="18"/>
    <x v="77"/>
    <n v="152.06"/>
  </r>
  <r>
    <x v="18"/>
    <x v="78"/>
    <n v="147.72999999999999"/>
  </r>
  <r>
    <x v="18"/>
    <x v="79"/>
    <n v="158.41"/>
  </r>
  <r>
    <x v="18"/>
    <x v="80"/>
    <n v="173.51"/>
  </r>
  <r>
    <x v="18"/>
    <x v="81"/>
    <n v="188.94"/>
  </r>
  <r>
    <x v="18"/>
    <x v="82"/>
    <n v="217.14"/>
  </r>
  <r>
    <x v="18"/>
    <x v="83"/>
    <n v="184.09"/>
  </r>
  <r>
    <x v="18"/>
    <x v="84"/>
    <n v="200.08"/>
  </r>
  <r>
    <x v="18"/>
    <x v="85"/>
    <n v="221.81"/>
  </r>
  <r>
    <x v="18"/>
    <x v="86"/>
    <n v="201.45"/>
  </r>
  <r>
    <x v="18"/>
    <x v="87"/>
    <n v="197.52"/>
  </r>
  <r>
    <x v="18"/>
    <x v="88"/>
    <n v="186.42"/>
  </r>
  <r>
    <x v="18"/>
    <x v="89"/>
    <n v="188"/>
  </r>
  <r>
    <x v="18"/>
    <x v="90"/>
    <n v="181.57"/>
  </r>
  <r>
    <x v="18"/>
    <x v="91"/>
    <n v="182.27"/>
  </r>
  <r>
    <x v="18"/>
    <x v="92"/>
    <n v="174.09"/>
  </r>
  <r>
    <x v="18"/>
    <x v="93"/>
    <n v="175.83"/>
  </r>
  <r>
    <x v="18"/>
    <x v="94"/>
    <n v="171.01"/>
  </r>
  <r>
    <x v="18"/>
    <x v="95"/>
    <n v="171.06"/>
  </r>
  <r>
    <x v="18"/>
    <x v="96"/>
    <n v="169.38"/>
  </r>
  <r>
    <x v="18"/>
    <x v="97"/>
    <n v="169.66"/>
  </r>
  <r>
    <x v="18"/>
    <x v="98"/>
    <n v="165.66"/>
  </r>
  <r>
    <x v="18"/>
    <x v="99"/>
    <n v="163.41999999999999"/>
  </r>
  <r>
    <x v="18"/>
    <x v="100"/>
    <n v="175.72"/>
  </r>
  <r>
    <x v="18"/>
    <x v="101"/>
    <n v="178.04"/>
  </r>
  <r>
    <x v="18"/>
    <x v="102"/>
    <n v="175.2"/>
  </r>
  <r>
    <x v="18"/>
    <x v="103"/>
    <n v="174.79"/>
  </r>
  <r>
    <x v="18"/>
    <x v="104"/>
    <n v="170.82"/>
  </r>
  <r>
    <x v="18"/>
    <x v="105"/>
    <n v="168.47"/>
  </r>
  <r>
    <x v="18"/>
    <x v="106"/>
    <n v="173.76"/>
  </r>
  <r>
    <x v="18"/>
    <x v="107"/>
    <n v="172.5"/>
  </r>
  <r>
    <x v="18"/>
    <x v="108"/>
    <n v="169.29"/>
  </r>
  <r>
    <x v="18"/>
    <x v="109"/>
    <n v="171.56"/>
  </r>
  <r>
    <x v="18"/>
    <x v="110"/>
    <n v="168.88"/>
  </r>
  <r>
    <x v="18"/>
    <x v="111"/>
    <n v="164.92"/>
  </r>
  <r>
    <x v="18"/>
    <x v="112"/>
    <n v="166.68"/>
  </r>
  <r>
    <x v="18"/>
    <x v="113"/>
    <n v="166.8"/>
  </r>
  <r>
    <x v="18"/>
    <x v="114"/>
    <n v="163.38999999999999"/>
  </r>
  <r>
    <x v="18"/>
    <x v="115"/>
    <n v="167.96"/>
  </r>
  <r>
    <x v="18"/>
    <x v="116"/>
    <n v="184.37"/>
  </r>
  <r>
    <x v="18"/>
    <x v="117"/>
    <n v="173.7"/>
  </r>
  <r>
    <x v="18"/>
    <x v="118"/>
    <n v="180.38"/>
  </r>
  <r>
    <x v="18"/>
    <x v="119"/>
    <n v="182.51"/>
  </r>
  <r>
    <x v="18"/>
    <x v="120"/>
    <n v="177.62"/>
  </r>
  <r>
    <x v="18"/>
    <x v="121"/>
    <n v="178.84"/>
  </r>
  <r>
    <x v="18"/>
    <x v="122"/>
    <n v="180.44"/>
  </r>
  <r>
    <x v="18"/>
    <x v="123"/>
    <n v="179.75"/>
  </r>
  <r>
    <x v="18"/>
    <x v="124"/>
    <n v="185.25"/>
  </r>
  <r>
    <x v="18"/>
    <x v="125"/>
    <n v="181.49"/>
  </r>
  <r>
    <x v="18"/>
    <x v="126"/>
    <n v="178.1"/>
  </r>
  <r>
    <x v="18"/>
    <x v="127"/>
    <n v="178.68"/>
  </r>
  <r>
    <x v="18"/>
    <x v="128"/>
    <n v="177.49"/>
  </r>
  <r>
    <x v="18"/>
    <x v="129"/>
    <n v="175.32"/>
  </r>
  <r>
    <x v="18"/>
    <x v="130"/>
    <n v="174.16"/>
  </r>
  <r>
    <x v="18"/>
    <x v="131"/>
    <n v="171.88"/>
  </r>
  <r>
    <x v="18"/>
    <x v="132"/>
    <n v="174.05"/>
  </r>
  <r>
    <x v="18"/>
    <x v="133"/>
    <n v="174.3"/>
  </r>
  <r>
    <x v="18"/>
    <x v="134"/>
    <n v="178.95"/>
  </r>
  <r>
    <x v="18"/>
    <x v="135"/>
    <n v="179.74"/>
  </r>
  <r>
    <x v="18"/>
    <x v="136"/>
    <n v="184.03"/>
  </r>
  <r>
    <x v="18"/>
    <x v="137"/>
    <n v="186.97"/>
  </r>
  <r>
    <x v="18"/>
    <x v="138"/>
    <n v="181.61"/>
  </r>
  <r>
    <x v="18"/>
    <x v="139"/>
    <n v="181.51"/>
  </r>
  <r>
    <x v="18"/>
    <x v="140"/>
    <n v="175.75"/>
  </r>
  <r>
    <x v="18"/>
    <x v="141"/>
    <n v="174.18"/>
  </r>
  <r>
    <x v="18"/>
    <x v="142"/>
    <n v="174.33"/>
  </r>
  <r>
    <x v="18"/>
    <x v="143"/>
    <n v="174.09"/>
  </r>
  <r>
    <x v="18"/>
    <x v="144"/>
    <n v="178.36"/>
  </r>
  <r>
    <x v="18"/>
    <x v="145"/>
    <n v="174.22"/>
  </r>
  <r>
    <x v="18"/>
    <x v="146"/>
    <n v="172.05"/>
  </r>
  <r>
    <x v="18"/>
    <x v="147"/>
    <n v="164.86"/>
  </r>
  <r>
    <x v="18"/>
    <x v="148"/>
    <n v="163.77000000000001"/>
  </r>
  <r>
    <x v="18"/>
    <x v="149"/>
    <n v="163.13"/>
  </r>
  <r>
    <x v="18"/>
    <x v="150"/>
    <n v="165.97"/>
  </r>
  <r>
    <x v="18"/>
    <x v="151"/>
    <n v="165.01"/>
  </r>
  <r>
    <x v="18"/>
    <x v="152"/>
    <n v="170.83"/>
  </r>
  <r>
    <x v="18"/>
    <x v="153"/>
    <n v="172.38"/>
  </r>
  <r>
    <x v="18"/>
    <x v="154"/>
    <n v="179.36"/>
  </r>
  <r>
    <x v="18"/>
    <x v="155"/>
    <n v="177.23"/>
  </r>
  <r>
    <x v="18"/>
    <x v="156"/>
    <n v="174.62"/>
  </r>
  <r>
    <x v="18"/>
    <x v="157"/>
    <n v="175.62"/>
  </r>
  <r>
    <x v="19"/>
    <x v="0"/>
    <n v="1314.4"/>
  </r>
  <r>
    <x v="19"/>
    <x v="1"/>
    <n v="1323.8"/>
  </r>
  <r>
    <x v="19"/>
    <x v="2"/>
    <n v="1325.9"/>
  </r>
  <r>
    <x v="19"/>
    <x v="3"/>
    <n v="1294"/>
  </r>
  <r>
    <x v="19"/>
    <x v="4"/>
    <n v="1226.3"/>
  </r>
  <r>
    <x v="19"/>
    <x v="5"/>
    <n v="1201.3"/>
  </r>
  <r>
    <x v="19"/>
    <x v="6"/>
    <n v="1188"/>
  </r>
  <r>
    <x v="19"/>
    <x v="7"/>
    <n v="1201.9000000000001"/>
  </r>
  <r>
    <x v="19"/>
    <x v="8"/>
    <n v="1227.8"/>
  </r>
  <r>
    <x v="19"/>
    <x v="9"/>
    <n v="1221.5999999999999"/>
  </r>
  <r>
    <x v="19"/>
    <x v="10"/>
    <n v="1208.8"/>
  </r>
  <r>
    <x v="19"/>
    <x v="11"/>
    <n v="1186.2"/>
  </r>
  <r>
    <x v="19"/>
    <x v="12"/>
    <n v="1170.0999999999999"/>
  </r>
  <r>
    <x v="19"/>
    <x v="13"/>
    <n v="1193.7"/>
  </r>
  <r>
    <x v="19"/>
    <x v="14"/>
    <n v="1254.5999999999999"/>
  </r>
  <r>
    <x v="19"/>
    <x v="15"/>
    <n v="1215.3"/>
  </r>
  <r>
    <x v="19"/>
    <x v="16"/>
    <n v="1205.9000000000001"/>
  </r>
  <r>
    <x v="19"/>
    <x v="17"/>
    <n v="1193"/>
  </r>
  <r>
    <x v="19"/>
    <x v="18"/>
    <n v="1179.7"/>
  </r>
  <r>
    <x v="19"/>
    <x v="19"/>
    <n v="1178.2"/>
  </r>
  <r>
    <x v="19"/>
    <x v="20"/>
    <n v="1150.0999999999999"/>
  </r>
  <r>
    <x v="19"/>
    <x v="21"/>
    <n v="1183.0999999999999"/>
  </r>
  <r>
    <x v="19"/>
    <x v="22"/>
    <n v="1202.0999999999999"/>
  </r>
  <r>
    <x v="19"/>
    <x v="23"/>
    <n v="1192.5999999999999"/>
  </r>
  <r>
    <x v="19"/>
    <x v="24"/>
    <n v="1173.7"/>
  </r>
  <r>
    <x v="19"/>
    <x v="25"/>
    <n v="1176.2"/>
  </r>
  <r>
    <x v="19"/>
    <x v="26"/>
    <n v="1146.5999999999999"/>
  </r>
  <r>
    <x v="19"/>
    <x v="27"/>
    <n v="1173.3"/>
  </r>
  <r>
    <x v="19"/>
    <x v="28"/>
    <n v="1160.0999999999999"/>
  </r>
  <r>
    <x v="19"/>
    <x v="29"/>
    <n v="1155.5"/>
  </r>
  <r>
    <x v="19"/>
    <x v="30"/>
    <n v="1170"/>
  </r>
  <r>
    <x v="19"/>
    <x v="31"/>
    <n v="1153"/>
  </r>
  <r>
    <x v="19"/>
    <x v="32"/>
    <n v="1151.8"/>
  </r>
  <r>
    <x v="19"/>
    <x v="33"/>
    <n v="1119.5999999999999"/>
  </r>
  <r>
    <x v="19"/>
    <x v="34"/>
    <n v="1048.2"/>
  </r>
  <r>
    <x v="19"/>
    <x v="35"/>
    <n v="1035.0999999999999"/>
  </r>
  <r>
    <x v="19"/>
    <x v="36"/>
    <n v="1025.5999999999999"/>
  </r>
  <r>
    <x v="19"/>
    <x v="37"/>
    <n v="1006"/>
  </r>
  <r>
    <x v="19"/>
    <x v="38"/>
    <n v="1015.5"/>
  </r>
  <r>
    <x v="19"/>
    <x v="39"/>
    <n v="997.1"/>
  </r>
  <r>
    <x v="19"/>
    <x v="40"/>
    <n v="1007.7"/>
  </r>
  <r>
    <x v="19"/>
    <x v="41"/>
    <n v="1025.4000000000001"/>
  </r>
  <r>
    <x v="19"/>
    <x v="42"/>
    <n v="1026.8"/>
  </r>
  <r>
    <x v="19"/>
    <x v="43"/>
    <n v="1038.5"/>
  </r>
  <r>
    <x v="19"/>
    <x v="44"/>
    <n v="1041.0999999999999"/>
  </r>
  <r>
    <x v="19"/>
    <x v="45"/>
    <n v="1040.2"/>
  </r>
  <r>
    <x v="19"/>
    <x v="46"/>
    <n v="1033.5"/>
  </r>
  <r>
    <x v="19"/>
    <x v="47"/>
    <n v="1011.6"/>
  </r>
  <r>
    <x v="19"/>
    <x v="48"/>
    <n v="964.6"/>
  </r>
  <r>
    <x v="19"/>
    <x v="49"/>
    <n v="970.9"/>
  </r>
  <r>
    <x v="19"/>
    <x v="50"/>
    <n v="971.6"/>
  </r>
  <r>
    <x v="19"/>
    <x v="51"/>
    <n v="943.4"/>
  </r>
  <r>
    <x v="19"/>
    <x v="52"/>
    <n v="945.6"/>
  </r>
  <r>
    <x v="19"/>
    <x v="53"/>
    <n v="948.9"/>
  </r>
  <r>
    <x v="19"/>
    <x v="54"/>
    <n v="955.2"/>
  </r>
  <r>
    <x v="19"/>
    <x v="55"/>
    <n v="961.4"/>
  </r>
  <r>
    <x v="19"/>
    <x v="56"/>
    <n v="946.2"/>
  </r>
  <r>
    <x v="19"/>
    <x v="57"/>
    <n v="942.3"/>
  </r>
  <r>
    <x v="19"/>
    <x v="58"/>
    <n v="929.5"/>
  </r>
  <r>
    <x v="19"/>
    <x v="59"/>
    <n v="929.8"/>
  </r>
  <r>
    <x v="19"/>
    <x v="60"/>
    <n v="941"/>
  </r>
  <r>
    <x v="19"/>
    <x v="61"/>
    <n v="941.8"/>
  </r>
  <r>
    <x v="19"/>
    <x v="62"/>
    <n v="940.9"/>
  </r>
  <r>
    <x v="19"/>
    <x v="63"/>
    <n v="930.8"/>
  </r>
  <r>
    <x v="19"/>
    <x v="64"/>
    <n v="927.7"/>
  </r>
  <r>
    <x v="19"/>
    <x v="65"/>
    <n v="923.8"/>
  </r>
  <r>
    <x v="19"/>
    <x v="66"/>
    <n v="919.3"/>
  </r>
  <r>
    <x v="19"/>
    <x v="67"/>
    <n v="938.3"/>
  </r>
  <r>
    <x v="19"/>
    <x v="68"/>
    <n v="915.1"/>
  </r>
  <r>
    <x v="19"/>
    <x v="69"/>
    <n v="900.7"/>
  </r>
  <r>
    <x v="19"/>
    <x v="70"/>
    <n v="921.1"/>
  </r>
  <r>
    <x v="19"/>
    <x v="71"/>
    <n v="936.1"/>
  </r>
  <r>
    <x v="19"/>
    <x v="72"/>
    <n v="943.9"/>
  </r>
  <r>
    <x v="19"/>
    <x v="73"/>
    <n v="939"/>
  </r>
  <r>
    <x v="19"/>
    <x v="74"/>
    <n v="990.4"/>
  </r>
  <r>
    <x v="19"/>
    <x v="75"/>
    <n v="1002.6"/>
  </r>
  <r>
    <x v="19"/>
    <x v="76"/>
    <n v="1030.0999999999999"/>
  </r>
  <r>
    <x v="19"/>
    <x v="77"/>
    <n v="1046"/>
  </r>
  <r>
    <x v="19"/>
    <x v="78"/>
    <n v="1012.1"/>
  </r>
  <r>
    <x v="19"/>
    <x v="79"/>
    <n v="1089"/>
  </r>
  <r>
    <x v="19"/>
    <x v="80"/>
    <n v="1207"/>
  </r>
  <r>
    <x v="19"/>
    <x v="81"/>
    <n v="1291"/>
  </r>
  <r>
    <x v="19"/>
    <x v="82"/>
    <n v="1469"/>
  </r>
  <r>
    <x v="19"/>
    <x v="83"/>
    <n v="1259.5"/>
  </r>
  <r>
    <x v="19"/>
    <x v="84"/>
    <n v="1379.5"/>
  </r>
  <r>
    <x v="19"/>
    <x v="85"/>
    <n v="1534"/>
  </r>
  <r>
    <x v="19"/>
    <x v="86"/>
    <n v="1383.5"/>
  </r>
  <r>
    <x v="19"/>
    <x v="87"/>
    <n v="1282"/>
  </r>
  <r>
    <x v="19"/>
    <x v="88"/>
    <n v="1255"/>
  </r>
  <r>
    <x v="19"/>
    <x v="89"/>
    <n v="1273.9000000000001"/>
  </r>
  <r>
    <x v="19"/>
    <x v="90"/>
    <n v="1228.5"/>
  </r>
  <r>
    <x v="19"/>
    <x v="91"/>
    <n v="1248.9000000000001"/>
  </r>
  <r>
    <x v="19"/>
    <x v="92"/>
    <n v="1178.0999999999999"/>
  </r>
  <r>
    <x v="19"/>
    <x v="93"/>
    <n v="1182.5"/>
  </r>
  <r>
    <x v="19"/>
    <x v="94"/>
    <n v="1162.8"/>
  </r>
  <r>
    <x v="19"/>
    <x v="95"/>
    <n v="1164.5"/>
  </r>
  <r>
    <x v="19"/>
    <x v="96"/>
    <n v="1161.8"/>
  </r>
  <r>
    <x v="19"/>
    <x v="97"/>
    <n v="1160"/>
  </r>
  <r>
    <x v="19"/>
    <x v="98"/>
    <n v="1131.3"/>
  </r>
  <r>
    <x v="19"/>
    <x v="99"/>
    <n v="1108.4000000000001"/>
  </r>
  <r>
    <x v="19"/>
    <x v="100"/>
    <n v="1202.5"/>
  </r>
  <r>
    <x v="19"/>
    <x v="101"/>
    <n v="1222.2"/>
  </r>
  <r>
    <x v="19"/>
    <x v="102"/>
    <n v="1182.7"/>
  </r>
  <r>
    <x v="19"/>
    <x v="103"/>
    <n v="1198.0999999999999"/>
  </r>
  <r>
    <x v="19"/>
    <x v="104"/>
    <n v="1140.2"/>
  </r>
  <r>
    <x v="19"/>
    <x v="105"/>
    <n v="1125.3"/>
  </r>
  <r>
    <x v="19"/>
    <x v="106"/>
    <n v="1159.7"/>
  </r>
  <r>
    <x v="19"/>
    <x v="107"/>
    <n v="1134.8"/>
  </r>
  <r>
    <x v="19"/>
    <x v="108"/>
    <n v="1121.5"/>
  </r>
  <r>
    <x v="19"/>
    <x v="109"/>
    <n v="1128.7"/>
  </r>
  <r>
    <x v="19"/>
    <x v="110"/>
    <n v="1096.7"/>
  </r>
  <r>
    <x v="19"/>
    <x v="111"/>
    <n v="1071.5"/>
  </r>
  <r>
    <x v="19"/>
    <x v="112"/>
    <n v="1079.2"/>
  </r>
  <r>
    <x v="19"/>
    <x v="113"/>
    <n v="1067.7"/>
  </r>
  <r>
    <x v="19"/>
    <x v="114"/>
    <n v="1054.5"/>
  </r>
  <r>
    <x v="19"/>
    <x v="115"/>
    <n v="1066.8"/>
  </r>
  <r>
    <x v="19"/>
    <x v="116"/>
    <n v="1178.0999999999999"/>
  </r>
  <r>
    <x v="19"/>
    <x v="117"/>
    <n v="1110"/>
  </r>
  <r>
    <x v="19"/>
    <x v="118"/>
    <n v="1143"/>
  </r>
  <r>
    <x v="19"/>
    <x v="119"/>
    <n v="1151.8"/>
  </r>
  <r>
    <x v="19"/>
    <x v="120"/>
    <n v="1123.3"/>
  </r>
  <r>
    <x v="19"/>
    <x v="121"/>
    <n v="1118.7"/>
  </r>
  <r>
    <x v="19"/>
    <x v="122"/>
    <n v="1133"/>
  </r>
  <r>
    <x v="19"/>
    <x v="123"/>
    <n v="1130"/>
  </r>
  <r>
    <x v="19"/>
    <x v="124"/>
    <n v="1180.3"/>
  </r>
  <r>
    <x v="19"/>
    <x v="125"/>
    <n v="1145.4000000000001"/>
  </r>
  <r>
    <x v="19"/>
    <x v="126"/>
    <n v="1130.5999999999999"/>
  </r>
  <r>
    <x v="19"/>
    <x v="127"/>
    <n v="1134.7"/>
  </r>
  <r>
    <x v="19"/>
    <x v="128"/>
    <n v="1111.4000000000001"/>
  </r>
  <r>
    <x v="19"/>
    <x v="129"/>
    <n v="1090.7"/>
  </r>
  <r>
    <x v="19"/>
    <x v="130"/>
    <n v="1082.8"/>
  </r>
  <r>
    <x v="19"/>
    <x v="131"/>
    <n v="1070.5"/>
  </r>
  <r>
    <x v="19"/>
    <x v="132"/>
    <n v="1089"/>
  </r>
  <r>
    <x v="19"/>
    <x v="133"/>
    <n v="1083"/>
  </r>
  <r>
    <x v="19"/>
    <x v="134"/>
    <n v="1111.0999999999999"/>
  </r>
  <r>
    <x v="19"/>
    <x v="135"/>
    <n v="1101.2"/>
  </r>
  <r>
    <x v="19"/>
    <x v="136"/>
    <n v="1129.7"/>
  </r>
  <r>
    <x v="19"/>
    <x v="137"/>
    <n v="1142"/>
  </r>
  <r>
    <x v="19"/>
    <x v="138"/>
    <n v="1123.5"/>
  </r>
  <r>
    <x v="19"/>
    <x v="139"/>
    <n v="1110"/>
  </r>
  <r>
    <x v="19"/>
    <x v="140"/>
    <n v="1074.7"/>
  </r>
  <r>
    <x v="19"/>
    <x v="141"/>
    <n v="1060.7"/>
  </r>
  <r>
    <x v="19"/>
    <x v="142"/>
    <n v="1058.2"/>
  </r>
  <r>
    <x v="19"/>
    <x v="143"/>
    <n v="1055.4000000000001"/>
  </r>
  <r>
    <x v="19"/>
    <x v="144"/>
    <n v="1070.4000000000001"/>
  </r>
  <r>
    <x v="19"/>
    <x v="145"/>
    <n v="1067.5"/>
  </r>
  <r>
    <x v="19"/>
    <x v="146"/>
    <n v="1064.7"/>
  </r>
  <r>
    <x v="19"/>
    <x v="147"/>
    <n v="1033.2"/>
  </r>
  <r>
    <x v="19"/>
    <x v="148"/>
    <n v="1020.1"/>
  </r>
  <r>
    <x v="19"/>
    <x v="149"/>
    <n v="1011.8"/>
  </r>
  <r>
    <x v="19"/>
    <x v="150"/>
    <n v="1027.9000000000001"/>
  </r>
  <r>
    <x v="19"/>
    <x v="151"/>
    <n v="1014"/>
  </r>
  <r>
    <x v="19"/>
    <x v="152"/>
    <n v="1055.2"/>
  </r>
  <r>
    <x v="19"/>
    <x v="153"/>
    <n v="1068.5"/>
  </r>
  <r>
    <x v="19"/>
    <x v="154"/>
    <n v="1107.9000000000001"/>
  </r>
  <r>
    <x v="19"/>
    <x v="155"/>
    <n v="1099.3"/>
  </r>
  <r>
    <x v="19"/>
    <x v="156"/>
    <n v="1093.5"/>
  </r>
  <r>
    <x v="19"/>
    <x v="157"/>
    <n v="1098.4000000000001"/>
  </r>
  <r>
    <x v="20"/>
    <x v="0"/>
    <n v="18.03"/>
  </r>
  <r>
    <x v="20"/>
    <x v="1"/>
    <n v="20.11"/>
  </r>
  <r>
    <x v="20"/>
    <x v="2"/>
    <n v="24.95"/>
  </r>
  <r>
    <x v="20"/>
    <x v="3"/>
    <n v="25.36"/>
  </r>
  <r>
    <x v="20"/>
    <x v="4"/>
    <n v="23.46"/>
  </r>
  <r>
    <x v="20"/>
    <x v="5"/>
    <n v="24.46"/>
  </r>
  <r>
    <x v="20"/>
    <x v="6"/>
    <n v="25.29"/>
  </r>
  <r>
    <x v="20"/>
    <x v="7"/>
    <n v="26.32"/>
  </r>
  <r>
    <x v="20"/>
    <x v="8"/>
    <n v="27.34"/>
  </r>
  <r>
    <x v="20"/>
    <x v="9"/>
    <n v="24.31"/>
  </r>
  <r>
    <x v="20"/>
    <x v="10"/>
    <n v="24.62"/>
  </r>
  <r>
    <x v="20"/>
    <x v="11"/>
    <n v="27.07"/>
  </r>
  <r>
    <x v="20"/>
    <x v="12"/>
    <n v="29.15"/>
  </r>
  <r>
    <x v="20"/>
    <x v="13"/>
    <n v="30.57"/>
  </r>
  <r>
    <x v="20"/>
    <x v="14"/>
    <n v="25.94"/>
  </r>
  <r>
    <x v="20"/>
    <x v="15"/>
    <n v="23.06"/>
  </r>
  <r>
    <x v="20"/>
    <x v="16"/>
    <n v="25.4"/>
  </r>
  <r>
    <x v="20"/>
    <x v="17"/>
    <n v="26"/>
  </r>
  <r>
    <x v="20"/>
    <x v="18"/>
    <n v="27.29"/>
  </r>
  <r>
    <x v="20"/>
    <x v="19"/>
    <n v="27.87"/>
  </r>
  <r>
    <x v="20"/>
    <x v="20"/>
    <n v="25.49"/>
  </r>
  <r>
    <x v="20"/>
    <x v="21"/>
    <n v="26.01"/>
  </r>
  <r>
    <x v="20"/>
    <x v="22"/>
    <n v="27.61"/>
  </r>
  <r>
    <x v="20"/>
    <x v="23"/>
    <n v="28.76"/>
  </r>
  <r>
    <x v="20"/>
    <x v="24"/>
    <n v="27.79"/>
  </r>
  <r>
    <x v="20"/>
    <x v="25"/>
    <n v="29.94"/>
  </r>
  <r>
    <x v="20"/>
    <x v="26"/>
    <n v="31.51"/>
  </r>
  <r>
    <x v="20"/>
    <x v="27"/>
    <n v="33.21"/>
  </r>
  <r>
    <x v="20"/>
    <x v="28"/>
    <n v="34.57"/>
  </r>
  <r>
    <x v="20"/>
    <x v="29"/>
    <n v="31.75"/>
  </r>
  <r>
    <x v="20"/>
    <x v="30"/>
    <n v="36.28"/>
  </r>
  <r>
    <x v="20"/>
    <x v="31"/>
    <n v="36.08"/>
  </r>
  <r>
    <x v="20"/>
    <x v="32"/>
    <n v="38.29"/>
  </r>
  <r>
    <x v="20"/>
    <x v="33"/>
    <n v="36.58"/>
  </r>
  <r>
    <x v="20"/>
    <x v="34"/>
    <n v="36.229999999999997"/>
  </r>
  <r>
    <x v="20"/>
    <x v="35"/>
    <n v="34.58"/>
  </r>
  <r>
    <x v="20"/>
    <x v="36"/>
    <n v="38.31"/>
  </r>
  <r>
    <x v="20"/>
    <x v="37"/>
    <n v="42.71"/>
  </r>
  <r>
    <x v="20"/>
    <x v="38"/>
    <n v="46.71"/>
  </r>
  <r>
    <x v="20"/>
    <x v="39"/>
    <n v="45.97"/>
  </r>
  <r>
    <x v="20"/>
    <x v="40"/>
    <n v="46.64"/>
  </r>
  <r>
    <x v="20"/>
    <x v="41"/>
    <n v="52.12"/>
  </r>
  <r>
    <x v="20"/>
    <x v="42"/>
    <n v="53.24"/>
  </r>
  <r>
    <x v="20"/>
    <x v="43"/>
    <n v="58.9"/>
  </r>
  <r>
    <x v="20"/>
    <x v="44"/>
    <n v="57.32"/>
  </r>
  <r>
    <x v="20"/>
    <x v="45"/>
    <n v="52.34"/>
  </r>
  <r>
    <x v="20"/>
    <x v="46"/>
    <n v="49.61"/>
  </r>
  <r>
    <x v="20"/>
    <x v="47"/>
    <n v="53.16"/>
  </r>
  <r>
    <x v="20"/>
    <x v="48"/>
    <n v="60.75"/>
  </r>
  <r>
    <x v="20"/>
    <x v="49"/>
    <n v="57.11"/>
  </r>
  <r>
    <x v="20"/>
    <x v="50"/>
    <n v="60.91"/>
  </r>
  <r>
    <x v="20"/>
    <x v="51"/>
    <n v="64.959999999999994"/>
  </r>
  <r>
    <x v="20"/>
    <x v="52"/>
    <n v="65.27"/>
  </r>
  <r>
    <x v="20"/>
    <x v="53"/>
    <n v="67.459999999999994"/>
  </r>
  <r>
    <x v="20"/>
    <x v="54"/>
    <n v="68.13"/>
  </r>
  <r>
    <x v="20"/>
    <x v="55"/>
    <n v="65.92"/>
  </r>
  <r>
    <x v="20"/>
    <x v="56"/>
    <n v="57.8"/>
  </r>
  <r>
    <x v="20"/>
    <x v="57"/>
    <n v="55.02"/>
  </r>
  <r>
    <x v="20"/>
    <x v="58"/>
    <n v="58.81"/>
  </r>
  <r>
    <x v="20"/>
    <x v="59"/>
    <n v="56.71"/>
  </r>
  <r>
    <x v="20"/>
    <x v="60"/>
    <n v="53.16"/>
  </r>
  <r>
    <x v="20"/>
    <x v="61"/>
    <n v="57.66"/>
  </r>
  <r>
    <x v="20"/>
    <x v="62"/>
    <n v="63.32"/>
  </r>
  <r>
    <x v="20"/>
    <x v="63"/>
    <n v="64.88"/>
  </r>
  <r>
    <x v="20"/>
    <x v="64"/>
    <n v="63.89"/>
  </r>
  <r>
    <x v="20"/>
    <x v="65"/>
    <n v="66.540000000000006"/>
  </r>
  <r>
    <x v="20"/>
    <x v="66"/>
    <n v="69.45"/>
  </r>
  <r>
    <x v="20"/>
    <x v="67"/>
    <n v="68.19"/>
  </r>
  <r>
    <x v="20"/>
    <x v="68"/>
    <n v="76.56"/>
  </r>
  <r>
    <x v="20"/>
    <x v="69"/>
    <n v="81.3"/>
  </r>
  <r>
    <x v="20"/>
    <x v="70"/>
    <n v="84.06"/>
  </r>
  <r>
    <x v="20"/>
    <x v="71"/>
    <n v="89.3"/>
  </r>
  <r>
    <x v="20"/>
    <x v="72"/>
    <n v="87.25"/>
  </r>
  <r>
    <x v="20"/>
    <x v="73"/>
    <n v="94.82"/>
  </r>
  <r>
    <x v="20"/>
    <x v="74"/>
    <n v="97.66"/>
  </r>
  <r>
    <x v="20"/>
    <x v="75"/>
    <n v="106.79"/>
  </r>
  <r>
    <x v="20"/>
    <x v="76"/>
    <n v="120.01"/>
  </r>
  <r>
    <x v="20"/>
    <x v="77"/>
    <n v="136.16"/>
  </r>
  <r>
    <x v="20"/>
    <x v="78"/>
    <n v="123.33"/>
  </r>
  <r>
    <x v="20"/>
    <x v="79"/>
    <n v="111.03"/>
  </r>
  <r>
    <x v="20"/>
    <x v="80"/>
    <n v="87.94"/>
  </r>
  <r>
    <x v="20"/>
    <x v="81"/>
    <n v="55.74"/>
  </r>
  <r>
    <x v="20"/>
    <x v="82"/>
    <n v="47.61"/>
  </r>
  <r>
    <x v="20"/>
    <x v="83"/>
    <n v="36.450000000000003"/>
  </r>
  <r>
    <x v="20"/>
    <x v="84"/>
    <n v="43.9"/>
  </r>
  <r>
    <x v="20"/>
    <x v="85"/>
    <n v="44.05"/>
  </r>
  <r>
    <x v="20"/>
    <x v="86"/>
    <n v="46.8"/>
  </r>
  <r>
    <x v="20"/>
    <x v="87"/>
    <n v="50.06"/>
  </r>
  <r>
    <x v="20"/>
    <x v="88"/>
    <n v="63.86"/>
  </r>
  <r>
    <x v="20"/>
    <x v="89"/>
    <n v="71.849999999999994"/>
  </r>
  <r>
    <x v="20"/>
    <x v="90"/>
    <n v="67.78"/>
  </r>
  <r>
    <x v="20"/>
    <x v="91"/>
    <n v="70.36"/>
  </r>
  <r>
    <x v="20"/>
    <x v="92"/>
    <n v="65.33"/>
  </r>
  <r>
    <x v="20"/>
    <x v="93"/>
    <n v="77.09"/>
  </r>
  <r>
    <x v="20"/>
    <x v="94"/>
    <n v="77.709999999999994"/>
  </r>
  <r>
    <x v="20"/>
    <x v="95"/>
    <n v="78.040000000000006"/>
  </r>
  <r>
    <x v="20"/>
    <x v="96"/>
    <n v="71.59"/>
  </r>
  <r>
    <x v="20"/>
    <x v="97"/>
    <n v="74.290000000000006"/>
  </r>
  <r>
    <x v="20"/>
    <x v="98"/>
    <n v="78.709999999999994"/>
  </r>
  <r>
    <x v="20"/>
    <x v="99"/>
    <n v="85.78"/>
  </r>
  <r>
    <x v="20"/>
    <x v="100"/>
    <n v="73.319999999999993"/>
  </r>
  <r>
    <x v="20"/>
    <x v="101"/>
    <n v="73.14"/>
  </r>
  <r>
    <x v="20"/>
    <x v="102"/>
    <n v="73.75"/>
  </r>
  <r>
    <x v="20"/>
    <x v="103"/>
    <n v="72.760000000000005"/>
  </r>
  <r>
    <x v="20"/>
    <x v="104"/>
    <n v="77.239999999999995"/>
  </r>
  <r>
    <x v="20"/>
    <x v="105"/>
    <n v="79.86"/>
  </r>
  <r>
    <x v="20"/>
    <x v="106"/>
    <n v="84.53"/>
  </r>
  <r>
    <x v="20"/>
    <x v="107"/>
    <n v="88.8"/>
  </r>
  <r>
    <x v="20"/>
    <x v="108"/>
    <n v="94.57"/>
  </r>
  <r>
    <x v="20"/>
    <x v="109"/>
    <n v="107.41"/>
  </r>
  <r>
    <x v="20"/>
    <x v="110"/>
    <n v="109.4"/>
  </r>
  <r>
    <x v="20"/>
    <x v="111"/>
    <n v="118.35"/>
  </r>
  <r>
    <x v="20"/>
    <x v="112"/>
    <n v="109.66"/>
  </r>
  <r>
    <x v="20"/>
    <x v="113"/>
    <n v="106.75"/>
  </r>
  <r>
    <x v="20"/>
    <x v="114"/>
    <n v="111.1"/>
  </r>
  <r>
    <x v="20"/>
    <x v="115"/>
    <n v="109.73"/>
  </r>
  <r>
    <x v="20"/>
    <x v="116"/>
    <n v="100.61"/>
  </r>
  <r>
    <x v="20"/>
    <x v="117"/>
    <n v="105.8"/>
  </r>
  <r>
    <x v="20"/>
    <x v="118"/>
    <n v="108.26"/>
  </r>
  <r>
    <x v="20"/>
    <x v="119"/>
    <n v="104.89"/>
  </r>
  <r>
    <x v="20"/>
    <x v="120"/>
    <n v="109.59"/>
  </r>
  <r>
    <x v="20"/>
    <x v="121"/>
    <n v="120.02"/>
  </r>
  <r>
    <x v="20"/>
    <x v="122"/>
    <n v="120.38"/>
  </r>
  <r>
    <x v="20"/>
    <x v="123"/>
    <n v="116.38"/>
  </r>
  <r>
    <x v="20"/>
    <x v="124"/>
    <n v="101.59"/>
  </r>
  <r>
    <x v="20"/>
    <x v="125"/>
    <n v="92.89"/>
  </r>
  <r>
    <x v="20"/>
    <x v="126"/>
    <n v="101.9"/>
  </r>
  <r>
    <x v="20"/>
    <x v="127"/>
    <n v="110.33"/>
  </r>
  <r>
    <x v="20"/>
    <x v="128"/>
    <n v="110.56"/>
  </r>
  <r>
    <x v="20"/>
    <x v="129"/>
    <n v="106.91"/>
  </r>
  <r>
    <x v="20"/>
    <x v="130"/>
    <n v="108.98"/>
  </r>
  <r>
    <x v="20"/>
    <x v="131"/>
    <n v="107.81"/>
  </r>
  <r>
    <x v="20"/>
    <x v="132"/>
    <n v="110.8"/>
  </r>
  <r>
    <x v="20"/>
    <x v="133"/>
    <n v="106.76"/>
  </r>
  <r>
    <x v="20"/>
    <x v="134"/>
    <n v="107.07"/>
  </r>
  <r>
    <x v="20"/>
    <x v="135"/>
    <n v="101.28"/>
  </r>
  <r>
    <x v="20"/>
    <x v="136"/>
    <n v="98.8"/>
  </r>
  <r>
    <x v="20"/>
    <x v="137"/>
    <n v="100.38"/>
  </r>
  <r>
    <x v="20"/>
    <x v="138"/>
    <n v="104.29"/>
  </r>
  <r>
    <x v="20"/>
    <x v="139"/>
    <n v="111.78"/>
  </r>
  <r>
    <x v="20"/>
    <x v="140"/>
    <n v="103.58"/>
  </r>
  <r>
    <x v="20"/>
    <x v="141"/>
    <n v="106.5"/>
  </r>
  <r>
    <x v="20"/>
    <x v="142"/>
    <n v="108.68"/>
  </r>
  <r>
    <x v="20"/>
    <x v="143"/>
    <n v="107.88"/>
  </r>
  <r>
    <x v="20"/>
    <x v="144"/>
    <n v="103.77"/>
  </r>
  <r>
    <x v="20"/>
    <x v="145"/>
    <n v="105.39"/>
  </r>
  <r>
    <x v="20"/>
    <x v="146"/>
    <n v="104.44"/>
  </r>
  <r>
    <x v="20"/>
    <x v="147"/>
    <n v="104.49"/>
  </r>
  <r>
    <x v="20"/>
    <x v="148"/>
    <n v="106.28"/>
  </r>
  <r>
    <x v="20"/>
    <x v="149"/>
    <n v="109.29"/>
  </r>
  <r>
    <x v="20"/>
    <x v="150"/>
    <n v="105.23"/>
  </r>
  <r>
    <x v="20"/>
    <x v="151"/>
    <n v="100.52"/>
  </r>
  <r>
    <x v="20"/>
    <x v="152"/>
    <n v="95.01"/>
  </r>
  <r>
    <x v="20"/>
    <x v="153"/>
    <n v="84.27"/>
  </r>
  <r>
    <x v="20"/>
    <x v="154"/>
    <n v="69.09"/>
  </r>
  <r>
    <x v="20"/>
    <x v="155"/>
    <n v="55.87"/>
  </r>
  <r>
    <x v="20"/>
    <x v="156"/>
    <n v="45.59"/>
  </r>
  <r>
    <x v="20"/>
    <x v="157"/>
    <n v="57.39"/>
  </r>
  <r>
    <x v="21"/>
    <x v="0"/>
    <n v="19.759519999999998"/>
  </r>
  <r>
    <x v="21"/>
    <x v="1"/>
    <n v="20.755790000000001"/>
  </r>
  <r>
    <x v="21"/>
    <x v="2"/>
    <n v="24.481000000000002"/>
  </r>
  <r>
    <x v="21"/>
    <x v="3"/>
    <n v="26.30864"/>
  </r>
  <r>
    <x v="21"/>
    <x v="4"/>
    <n v="26.862269999999999"/>
  </r>
  <r>
    <x v="21"/>
    <x v="5"/>
    <n v="25.580500000000001"/>
  </r>
  <r>
    <x v="21"/>
    <x v="6"/>
    <n v="26.945239999999998"/>
  </r>
  <r>
    <x v="21"/>
    <x v="7"/>
    <n v="28.054549999999999"/>
  </r>
  <r>
    <x v="21"/>
    <x v="8"/>
    <n v="29.6935"/>
  </r>
  <r>
    <x v="21"/>
    <x v="9"/>
    <n v="28.87"/>
  </r>
  <r>
    <x v="21"/>
    <x v="10"/>
    <n v="26.09421"/>
  </r>
  <r>
    <x v="21"/>
    <x v="11"/>
    <n v="29.375240000000002"/>
  </r>
  <r>
    <x v="21"/>
    <x v="12"/>
    <n v="32.69"/>
  </r>
  <r>
    <x v="21"/>
    <x v="13"/>
    <n v="35.54842"/>
  </r>
  <r>
    <x v="21"/>
    <x v="14"/>
    <n v="33.034759999999999"/>
  </r>
  <r>
    <x v="21"/>
    <x v="15"/>
    <n v="27.770949999999999"/>
  </r>
  <r>
    <x v="21"/>
    <x v="16"/>
    <n v="27.9785"/>
  </r>
  <r>
    <x v="21"/>
    <x v="17"/>
    <n v="30.09571"/>
  </r>
  <r>
    <x v="21"/>
    <x v="18"/>
    <n v="30.524550000000001"/>
  </r>
  <r>
    <x v="21"/>
    <x v="19"/>
    <n v="31.601430000000001"/>
  </r>
  <r>
    <x v="21"/>
    <x v="20"/>
    <n v="28.33381"/>
  </r>
  <r>
    <x v="21"/>
    <x v="21"/>
    <n v="30.37435"/>
  </r>
  <r>
    <x v="21"/>
    <x v="22"/>
    <n v="30.892779999999998"/>
  </r>
  <r>
    <x v="21"/>
    <x v="23"/>
    <n v="32.151429999999998"/>
  </r>
  <r>
    <x v="21"/>
    <x v="24"/>
    <n v="34.098419999999997"/>
  </r>
  <r>
    <x v="21"/>
    <x v="25"/>
    <n v="34.260530000000003"/>
  </r>
  <r>
    <x v="21"/>
    <x v="26"/>
    <n v="36.672170000000001"/>
  </r>
  <r>
    <x v="21"/>
    <x v="27"/>
    <n v="36.56"/>
  </r>
  <r>
    <x v="21"/>
    <x v="28"/>
    <n v="40.24286"/>
  </r>
  <r>
    <x v="21"/>
    <x v="29"/>
    <n v="38.146360000000001"/>
  </r>
  <r>
    <x v="21"/>
    <x v="30"/>
    <n v="40.778100000000002"/>
  </r>
  <r>
    <x v="21"/>
    <x v="31"/>
    <n v="44.783639999999998"/>
  </r>
  <r>
    <x v="21"/>
    <x v="32"/>
    <n v="45.913809999999998"/>
  </r>
  <r>
    <x v="21"/>
    <x v="33"/>
    <n v="53.03857"/>
  </r>
  <r>
    <x v="21"/>
    <x v="34"/>
    <n v="48.506"/>
  </r>
  <r>
    <x v="21"/>
    <x v="35"/>
    <n v="43.304549999999999"/>
  </r>
  <r>
    <x v="21"/>
    <x v="36"/>
    <n v="46.889000000000003"/>
  </r>
  <r>
    <x v="21"/>
    <x v="37"/>
    <n v="48.081580000000002"/>
  </r>
  <r>
    <x v="21"/>
    <x v="38"/>
    <n v="54.615000000000002"/>
  </r>
  <r>
    <x v="21"/>
    <x v="39"/>
    <n v="53.354289999999999"/>
  </r>
  <r>
    <x v="21"/>
    <x v="40"/>
    <n v="50.136189999999999"/>
  </r>
  <r>
    <x v="21"/>
    <x v="41"/>
    <n v="56.449089999999998"/>
  </r>
  <r>
    <x v="21"/>
    <x v="42"/>
    <n v="59.091000000000001"/>
  </r>
  <r>
    <x v="21"/>
    <x v="43"/>
    <n v="65.002170000000007"/>
  </r>
  <r>
    <x v="21"/>
    <x v="44"/>
    <n v="65.551429999999996"/>
  </r>
  <r>
    <x v="21"/>
    <x v="45"/>
    <n v="62.14143"/>
  </r>
  <r>
    <x v="21"/>
    <x v="46"/>
    <n v="58.470500000000001"/>
  </r>
  <r>
    <x v="21"/>
    <x v="47"/>
    <n v="59.481430000000003"/>
  </r>
  <r>
    <x v="21"/>
    <x v="48"/>
    <n v="65.658000000000001"/>
  </r>
  <r>
    <x v="21"/>
    <x v="49"/>
    <n v="62.086320000000001"/>
  </r>
  <r>
    <x v="21"/>
    <x v="50"/>
    <n v="64.069999999999993"/>
  </r>
  <r>
    <x v="21"/>
    <x v="51"/>
    <n v="70.161050000000003"/>
  </r>
  <r>
    <x v="21"/>
    <x v="52"/>
    <n v="70.960909999999998"/>
  </r>
  <r>
    <x v="21"/>
    <x v="53"/>
    <n v="70.969549999999998"/>
  </r>
  <r>
    <x v="21"/>
    <x v="54"/>
    <n v="74.436499999999995"/>
  </r>
  <r>
    <x v="21"/>
    <x v="55"/>
    <n v="73.083479999999994"/>
  </r>
  <r>
    <x v="21"/>
    <x v="56"/>
    <n v="63.895000000000003"/>
  </r>
  <r>
    <x v="21"/>
    <x v="57"/>
    <n v="59.250909999999998"/>
  </r>
  <r>
    <x v="21"/>
    <x v="58"/>
    <n v="59.561"/>
  </r>
  <r>
    <x v="21"/>
    <x v="59"/>
    <n v="62.086500000000001"/>
  </r>
  <r>
    <x v="21"/>
    <x v="60"/>
    <n v="54.353499999999997"/>
  </r>
  <r>
    <x v="21"/>
    <x v="61"/>
    <n v="59.387889999999999"/>
  </r>
  <r>
    <x v="21"/>
    <x v="62"/>
    <n v="60.740450000000003"/>
  </r>
  <r>
    <x v="21"/>
    <x v="63"/>
    <n v="64.072500000000005"/>
  </r>
  <r>
    <x v="21"/>
    <x v="64"/>
    <n v="63.556359999999998"/>
  </r>
  <r>
    <x v="21"/>
    <x v="65"/>
    <n v="67.529520000000005"/>
  </r>
  <r>
    <x v="21"/>
    <x v="66"/>
    <n v="74.16095"/>
  </r>
  <r>
    <x v="21"/>
    <x v="67"/>
    <n v="72.358699999999999"/>
  </r>
  <r>
    <x v="21"/>
    <x v="68"/>
    <n v="79.545259999999999"/>
  </r>
  <r>
    <x v="21"/>
    <x v="69"/>
    <n v="85.658259999999999"/>
  </r>
  <r>
    <x v="21"/>
    <x v="70"/>
    <n v="94.571430000000007"/>
  </r>
  <r>
    <x v="21"/>
    <x v="71"/>
    <n v="91.742500000000007"/>
  </r>
  <r>
    <x v="21"/>
    <x v="72"/>
    <n v="92.929050000000004"/>
  </r>
  <r>
    <x v="21"/>
    <x v="73"/>
    <n v="95.349000000000004"/>
  </r>
  <r>
    <x v="21"/>
    <x v="74"/>
    <n v="105.42"/>
  </r>
  <r>
    <x v="21"/>
    <x v="75"/>
    <n v="112.46272999999999"/>
  </r>
  <r>
    <x v="21"/>
    <x v="76"/>
    <n v="125.45856999999999"/>
  </r>
  <r>
    <x v="21"/>
    <x v="77"/>
    <n v="134.05095"/>
  </r>
  <r>
    <x v="21"/>
    <x v="78"/>
    <n v="133.48455000000001"/>
  </r>
  <r>
    <x v="21"/>
    <x v="79"/>
    <n v="116.68810000000001"/>
  </r>
  <r>
    <x v="21"/>
    <x v="80"/>
    <n v="103.76381000000001"/>
  </r>
  <r>
    <x v="21"/>
    <x v="81"/>
    <n v="76.723910000000004"/>
  </r>
  <r>
    <x v="21"/>
    <x v="82"/>
    <n v="57.441049999999997"/>
  </r>
  <r>
    <x v="21"/>
    <x v="83"/>
    <n v="42.428179999999998"/>
  </r>
  <r>
    <x v="21"/>
    <x v="84"/>
    <n v="41.923499999999997"/>
  </r>
  <r>
    <x v="21"/>
    <x v="85"/>
    <n v="39.31579"/>
  </r>
  <r>
    <x v="21"/>
    <x v="86"/>
    <n v="48.107729999999997"/>
  </r>
  <r>
    <x v="21"/>
    <x v="87"/>
    <n v="49.94952"/>
  </r>
  <r>
    <x v="21"/>
    <x v="88"/>
    <n v="59.212499999999999"/>
  </r>
  <r>
    <x v="21"/>
    <x v="89"/>
    <n v="69.695449999999994"/>
  </r>
  <r>
    <x v="21"/>
    <x v="90"/>
    <n v="64.293180000000007"/>
  </r>
  <r>
    <x v="21"/>
    <x v="91"/>
    <n v="71.138570000000001"/>
  </r>
  <r>
    <x v="21"/>
    <x v="92"/>
    <n v="69.468100000000007"/>
  </r>
  <r>
    <x v="21"/>
    <x v="93"/>
    <n v="75.823639999999997"/>
  </r>
  <r>
    <x v="21"/>
    <x v="94"/>
    <n v="78.182500000000005"/>
  </r>
  <r>
    <x v="21"/>
    <x v="95"/>
    <n v="74.603179999999995"/>
  </r>
  <r>
    <x v="21"/>
    <x v="96"/>
    <n v="78.408950000000004"/>
  </r>
  <r>
    <x v="21"/>
    <x v="97"/>
    <n v="76.460530000000006"/>
  </r>
  <r>
    <x v="21"/>
    <x v="98"/>
    <n v="81.290000000000006"/>
  </r>
  <r>
    <x v="21"/>
    <x v="99"/>
    <n v="84.575239999999994"/>
  </r>
  <r>
    <x v="21"/>
    <x v="100"/>
    <n v="74.117500000000007"/>
  </r>
  <r>
    <x v="21"/>
    <x v="101"/>
    <n v="75.40455"/>
  </r>
  <r>
    <x v="21"/>
    <x v="102"/>
    <n v="76.382859999999994"/>
  </r>
  <r>
    <x v="21"/>
    <x v="103"/>
    <n v="76.683179999999993"/>
  </r>
  <r>
    <x v="21"/>
    <x v="104"/>
    <n v="75.52"/>
  </r>
  <r>
    <x v="21"/>
    <x v="105"/>
    <n v="81.974760000000003"/>
  </r>
  <r>
    <x v="21"/>
    <x v="106"/>
    <n v="84.341359999999995"/>
  </r>
  <r>
    <x v="21"/>
    <x v="107"/>
    <n v="89.25864"/>
  </r>
  <r>
    <x v="21"/>
    <x v="108"/>
    <n v="89.614999999999995"/>
  </r>
  <r>
    <x v="21"/>
    <x v="109"/>
    <n v="89.840530000000001"/>
  </r>
  <r>
    <x v="21"/>
    <x v="110"/>
    <n v="102.9813"/>
  </r>
  <r>
    <x v="21"/>
    <x v="111"/>
    <n v="110.0385"/>
  </r>
  <r>
    <x v="21"/>
    <x v="112"/>
    <n v="101.34"/>
  </r>
  <r>
    <x v="21"/>
    <x v="113"/>
    <n v="96.288640000000001"/>
  </r>
  <r>
    <x v="21"/>
    <x v="114"/>
    <n v="97.340500000000006"/>
  </r>
  <r>
    <x v="21"/>
    <x v="115"/>
    <n v="86.340869999999995"/>
  </r>
  <r>
    <x v="21"/>
    <x v="116"/>
    <n v="85.518640000000005"/>
  </r>
  <r>
    <x v="21"/>
    <x v="117"/>
    <n v="86.428100000000001"/>
  </r>
  <r>
    <x v="21"/>
    <x v="118"/>
    <n v="97.168639999999996"/>
  </r>
  <r>
    <x v="21"/>
    <x v="119"/>
    <n v="98.625910000000005"/>
  </r>
  <r>
    <x v="21"/>
    <x v="120"/>
    <n v="100.21635999999999"/>
  </r>
  <r>
    <x v="21"/>
    <x v="121"/>
    <n v="102.40857"/>
  </r>
  <r>
    <x v="21"/>
    <x v="122"/>
    <n v="106.205"/>
  </r>
  <r>
    <x v="21"/>
    <x v="123"/>
    <n v="103.3875"/>
  </r>
  <r>
    <x v="21"/>
    <x v="124"/>
    <n v="94.560869999999994"/>
  </r>
  <r>
    <x v="21"/>
    <x v="125"/>
    <n v="82.405240000000006"/>
  </r>
  <r>
    <x v="21"/>
    <x v="126"/>
    <n v="87.909090000000006"/>
  </r>
  <r>
    <x v="21"/>
    <x v="127"/>
    <n v="94.160870000000003"/>
  </r>
  <r>
    <x v="21"/>
    <x v="128"/>
    <n v="94.683000000000007"/>
  </r>
  <r>
    <x v="21"/>
    <x v="129"/>
    <n v="89.570869999999999"/>
  </r>
  <r>
    <x v="21"/>
    <x v="130"/>
    <n v="86.780450000000002"/>
  </r>
  <r>
    <x v="21"/>
    <x v="131"/>
    <n v="88.285240000000002"/>
  </r>
  <r>
    <x v="21"/>
    <x v="132"/>
    <n v="94.744780000000006"/>
  </r>
  <r>
    <x v="21"/>
    <x v="133"/>
    <n v="95.370999999999995"/>
  </r>
  <r>
    <x v="21"/>
    <x v="134"/>
    <n v="92.983999999999995"/>
  </r>
  <r>
    <x v="21"/>
    <x v="135"/>
    <n v="92.067729999999997"/>
  </r>
  <r>
    <x v="21"/>
    <x v="136"/>
    <n v="94.749570000000006"/>
  </r>
  <r>
    <x v="21"/>
    <x v="137"/>
    <n v="95.8005"/>
  </r>
  <r>
    <x v="21"/>
    <x v="138"/>
    <n v="104.54304"/>
  </r>
  <r>
    <x v="21"/>
    <x v="139"/>
    <n v="106.53455"/>
  </r>
  <r>
    <x v="21"/>
    <x v="140"/>
    <n v="106.24333"/>
  </r>
  <r>
    <x v="21"/>
    <x v="141"/>
    <n v="100.59435000000001"/>
  </r>
  <r>
    <x v="21"/>
    <x v="142"/>
    <n v="93.904759999999996"/>
  </r>
  <r>
    <x v="21"/>
    <x v="143"/>
    <n v="97.977729999999994"/>
  </r>
  <r>
    <x v="21"/>
    <x v="144"/>
    <n v="94.985219999999998"/>
  </r>
  <r>
    <x v="21"/>
    <x v="145"/>
    <n v="100.648"/>
  </r>
  <r>
    <x v="21"/>
    <x v="146"/>
    <n v="100.42667"/>
  </r>
  <r>
    <x v="21"/>
    <x v="147"/>
    <n v="101.98238000000001"/>
  </r>
  <r>
    <x v="21"/>
    <x v="148"/>
    <n v="101.87909000000001"/>
  </r>
  <r>
    <x v="21"/>
    <x v="149"/>
    <n v="105.10809999999999"/>
  </r>
  <r>
    <x v="21"/>
    <x v="150"/>
    <n v="102.28825999999999"/>
  </r>
  <r>
    <x v="21"/>
    <x v="151"/>
    <n v="95.874290000000002"/>
  </r>
  <r>
    <x v="21"/>
    <x v="152"/>
    <n v="93.095910000000003"/>
  </r>
  <r>
    <x v="21"/>
    <x v="153"/>
    <n v="84.325220000000002"/>
  </r>
  <r>
    <x v="21"/>
    <x v="154"/>
    <n v="75.456000000000003"/>
  </r>
  <r>
    <x v="21"/>
    <x v="155"/>
    <n v="59.193040000000003"/>
  </r>
  <r>
    <x v="21"/>
    <x v="156"/>
    <n v="47.679549999999999"/>
  </r>
  <r>
    <x v="21"/>
    <x v="157"/>
    <n v="50.890999999999998"/>
  </r>
  <r>
    <x v="22"/>
    <x v="0"/>
    <n v="19.18"/>
  </r>
  <r>
    <x v="22"/>
    <x v="1"/>
    <n v="21.33"/>
  </r>
  <r>
    <x v="22"/>
    <x v="2"/>
    <n v="25.92"/>
  </r>
  <r>
    <x v="22"/>
    <x v="3"/>
    <n v="26.47"/>
  </r>
  <r>
    <x v="22"/>
    <x v="4"/>
    <n v="24.05"/>
  </r>
  <r>
    <x v="22"/>
    <x v="5"/>
    <n v="25.58"/>
  </r>
  <r>
    <x v="22"/>
    <x v="6"/>
    <n v="25.44"/>
  </r>
  <r>
    <x v="22"/>
    <x v="7"/>
    <n v="27.47"/>
  </r>
  <r>
    <x v="22"/>
    <x v="8"/>
    <n v="28.75"/>
  </r>
  <r>
    <x v="22"/>
    <x v="9"/>
    <n v="25.72"/>
  </r>
  <r>
    <x v="22"/>
    <x v="10"/>
    <n v="25.16"/>
  </r>
  <r>
    <x v="22"/>
    <x v="11"/>
    <n v="28.66"/>
  </r>
  <r>
    <x v="22"/>
    <x v="12"/>
    <n v="31.1"/>
  </r>
  <r>
    <x v="22"/>
    <x v="13"/>
    <n v="32.79"/>
  </r>
  <r>
    <x v="22"/>
    <x v="14"/>
    <n v="27.18"/>
  </r>
  <r>
    <x v="22"/>
    <x v="15"/>
    <n v="23.68"/>
  </r>
  <r>
    <x v="22"/>
    <x v="16"/>
    <n v="26.32"/>
  </r>
  <r>
    <x v="22"/>
    <x v="17"/>
    <n v="28.33"/>
  </r>
  <r>
    <x v="22"/>
    <x v="18"/>
    <n v="28.37"/>
  </r>
  <r>
    <x v="22"/>
    <x v="19"/>
    <n v="29.49"/>
  </r>
  <r>
    <x v="22"/>
    <x v="20"/>
    <n v="27.61"/>
  </r>
  <r>
    <x v="22"/>
    <x v="21"/>
    <n v="27.7"/>
  </r>
  <r>
    <x v="22"/>
    <x v="22"/>
    <n v="28.45"/>
  </r>
  <r>
    <x v="22"/>
    <x v="23"/>
    <n v="30.17"/>
  </r>
  <r>
    <x v="22"/>
    <x v="24"/>
    <n v="29.18"/>
  </r>
  <r>
    <x v="22"/>
    <x v="25"/>
    <n v="32.229999999999997"/>
  </r>
  <r>
    <x v="22"/>
    <x v="26"/>
    <n v="31.51"/>
  </r>
  <r>
    <x v="22"/>
    <x v="27"/>
    <n v="34.479999999999997"/>
  </r>
  <r>
    <x v="22"/>
    <x v="28"/>
    <n v="36.6"/>
  </r>
  <r>
    <x v="22"/>
    <x v="29"/>
    <n v="34.5"/>
  </r>
  <r>
    <x v="22"/>
    <x v="30"/>
    <n v="40.03"/>
  </r>
  <r>
    <x v="22"/>
    <x v="31"/>
    <n v="39.61"/>
  </r>
  <r>
    <x v="22"/>
    <x v="32"/>
    <n v="46.38"/>
  </r>
  <r>
    <x v="22"/>
    <x v="33"/>
    <n v="48.98"/>
  </r>
  <r>
    <x v="22"/>
    <x v="34"/>
    <n v="45.51"/>
  </r>
  <r>
    <x v="22"/>
    <x v="35"/>
    <n v="40.61"/>
  </r>
  <r>
    <x v="22"/>
    <x v="36"/>
    <n v="45.92"/>
  </r>
  <r>
    <x v="22"/>
    <x v="37"/>
    <n v="50.06"/>
  </r>
  <r>
    <x v="22"/>
    <x v="38"/>
    <n v="55.04"/>
  </r>
  <r>
    <x v="22"/>
    <x v="39"/>
    <n v="50.6"/>
  </r>
  <r>
    <x v="22"/>
    <x v="40"/>
    <n v="50.84"/>
  </r>
  <r>
    <x v="22"/>
    <x v="41"/>
    <n v="55.65"/>
  </r>
  <r>
    <x v="22"/>
    <x v="42"/>
    <n v="59.37"/>
  </r>
  <r>
    <x v="22"/>
    <x v="43"/>
    <n v="66.95"/>
  </r>
  <r>
    <x v="22"/>
    <x v="44"/>
    <n v="63.53"/>
  </r>
  <r>
    <x v="22"/>
    <x v="45"/>
    <n v="58.08"/>
  </r>
  <r>
    <x v="22"/>
    <x v="46"/>
    <n v="55.21"/>
  </r>
  <r>
    <x v="22"/>
    <x v="47"/>
    <n v="59.37"/>
  </r>
  <r>
    <x v="22"/>
    <x v="48"/>
    <n v="65.78"/>
  </r>
  <r>
    <x v="22"/>
    <x v="49"/>
    <n v="62.05"/>
  </r>
  <r>
    <x v="22"/>
    <x v="50"/>
    <n v="65.91"/>
  </r>
  <r>
    <x v="22"/>
    <x v="51"/>
    <n v="72.02"/>
  </r>
  <r>
    <x v="22"/>
    <x v="52"/>
    <n v="70.41"/>
  </r>
  <r>
    <x v="22"/>
    <x v="53"/>
    <n v="73.510000000000005"/>
  </r>
  <r>
    <x v="22"/>
    <x v="54"/>
    <n v="75.150000000000006"/>
  </r>
  <r>
    <x v="22"/>
    <x v="55"/>
    <n v="70.25"/>
  </r>
  <r>
    <x v="22"/>
    <x v="56"/>
    <n v="62.48"/>
  </r>
  <r>
    <x v="22"/>
    <x v="57"/>
    <n v="59.03"/>
  </r>
  <r>
    <x v="22"/>
    <x v="58"/>
    <n v="64.260000000000005"/>
  </r>
  <r>
    <x v="22"/>
    <x v="59"/>
    <n v="60.86"/>
  </r>
  <r>
    <x v="22"/>
    <x v="60"/>
    <n v="57.4"/>
  </r>
  <r>
    <x v="22"/>
    <x v="61"/>
    <n v="61.89"/>
  </r>
  <r>
    <x v="22"/>
    <x v="62"/>
    <n v="68.099999999999994"/>
  </r>
  <r>
    <x v="22"/>
    <x v="63"/>
    <n v="67"/>
  </r>
  <r>
    <x v="22"/>
    <x v="64"/>
    <n v="68.040000000000006"/>
  </r>
  <r>
    <x v="22"/>
    <x v="65"/>
    <n v="71.41"/>
  </r>
  <r>
    <x v="22"/>
    <x v="66"/>
    <n v="77.05"/>
  </r>
  <r>
    <x v="22"/>
    <x v="67"/>
    <n v="72.69"/>
  </r>
  <r>
    <x v="22"/>
    <x v="68"/>
    <n v="79.17"/>
  </r>
  <r>
    <x v="22"/>
    <x v="69"/>
    <n v="90.63"/>
  </r>
  <r>
    <x v="22"/>
    <x v="70"/>
    <n v="88.26"/>
  </r>
  <r>
    <x v="22"/>
    <x v="71"/>
    <n v="93.85"/>
  </r>
  <r>
    <x v="22"/>
    <x v="72"/>
    <n v="92.21"/>
  </r>
  <r>
    <x v="22"/>
    <x v="73"/>
    <n v="100.1"/>
  </r>
  <r>
    <x v="22"/>
    <x v="74"/>
    <n v="100.3"/>
  </r>
  <r>
    <x v="22"/>
    <x v="75"/>
    <n v="111.36"/>
  </r>
  <r>
    <x v="22"/>
    <x v="76"/>
    <n v="127.78"/>
  </r>
  <r>
    <x v="22"/>
    <x v="77"/>
    <n v="140.6"/>
  </r>
  <r>
    <x v="22"/>
    <x v="78"/>
    <n v="123.98"/>
  </r>
  <r>
    <x v="22"/>
    <x v="79"/>
    <n v="114.05"/>
  </r>
  <r>
    <x v="22"/>
    <x v="80"/>
    <n v="98.17"/>
  </r>
  <r>
    <x v="22"/>
    <x v="81"/>
    <n v="65.319999999999993"/>
  </r>
  <r>
    <x v="22"/>
    <x v="82"/>
    <n v="53.49"/>
  </r>
  <r>
    <x v="22"/>
    <x v="83"/>
    <n v="45.59"/>
  </r>
  <r>
    <x v="22"/>
    <x v="84"/>
    <n v="45.88"/>
  </r>
  <r>
    <x v="22"/>
    <x v="85"/>
    <n v="46.35"/>
  </r>
  <r>
    <x v="22"/>
    <x v="86"/>
    <n v="49.23"/>
  </r>
  <r>
    <x v="22"/>
    <x v="87"/>
    <n v="50.8"/>
  </r>
  <r>
    <x v="22"/>
    <x v="88"/>
    <n v="65.52"/>
  </r>
  <r>
    <x v="22"/>
    <x v="89"/>
    <n v="69.3"/>
  </r>
  <r>
    <x v="22"/>
    <x v="90"/>
    <n v="71.7"/>
  </r>
  <r>
    <x v="22"/>
    <x v="91"/>
    <n v="69.650000000000006"/>
  </r>
  <r>
    <x v="22"/>
    <x v="92"/>
    <n v="69.069999999999993"/>
  </r>
  <r>
    <x v="22"/>
    <x v="93"/>
    <n v="75.2"/>
  </r>
  <r>
    <x v="22"/>
    <x v="94"/>
    <n v="78.47"/>
  </r>
  <r>
    <x v="22"/>
    <x v="95"/>
    <n v="77.930000000000007"/>
  </r>
  <r>
    <x v="22"/>
    <x v="96"/>
    <n v="71.459999999999994"/>
  </r>
  <r>
    <x v="22"/>
    <x v="97"/>
    <n v="77.59"/>
  </r>
  <r>
    <x v="22"/>
    <x v="98"/>
    <n v="82.7"/>
  </r>
  <r>
    <x v="22"/>
    <x v="99"/>
    <n v="87.44"/>
  </r>
  <r>
    <x v="22"/>
    <x v="100"/>
    <n v="74.650000000000006"/>
  </r>
  <r>
    <x v="22"/>
    <x v="101"/>
    <n v="75.010000000000005"/>
  </r>
  <r>
    <x v="22"/>
    <x v="102"/>
    <n v="78.180000000000007"/>
  </r>
  <r>
    <x v="22"/>
    <x v="103"/>
    <n v="74.64"/>
  </r>
  <r>
    <x v="22"/>
    <x v="104"/>
    <n v="82.31"/>
  </r>
  <r>
    <x v="22"/>
    <x v="105"/>
    <n v="83.15"/>
  </r>
  <r>
    <x v="22"/>
    <x v="106"/>
    <n v="85.92"/>
  </r>
  <r>
    <x v="22"/>
    <x v="107"/>
    <n v="94.75"/>
  </r>
  <r>
    <x v="22"/>
    <x v="108"/>
    <n v="101.01"/>
  </r>
  <r>
    <x v="22"/>
    <x v="109"/>
    <n v="111.8"/>
  </r>
  <r>
    <x v="22"/>
    <x v="110"/>
    <n v="117.36"/>
  </r>
  <r>
    <x v="22"/>
    <x v="111"/>
    <n v="125.89"/>
  </r>
  <r>
    <x v="22"/>
    <x v="112"/>
    <n v="116.73"/>
  </r>
  <r>
    <x v="22"/>
    <x v="113"/>
    <n v="112.48"/>
  </r>
  <r>
    <x v="22"/>
    <x v="114"/>
    <n v="116.74"/>
  </r>
  <r>
    <x v="22"/>
    <x v="115"/>
    <n v="114.48"/>
  </r>
  <r>
    <x v="22"/>
    <x v="116"/>
    <n v="102.76"/>
  </r>
  <r>
    <x v="22"/>
    <x v="117"/>
    <n v="109.56"/>
  </r>
  <r>
    <x v="22"/>
    <x v="118"/>
    <n v="110.52"/>
  </r>
  <r>
    <x v="22"/>
    <x v="119"/>
    <n v="107.38"/>
  </r>
  <r>
    <x v="22"/>
    <x v="120"/>
    <n v="110.98"/>
  </r>
  <r>
    <x v="22"/>
    <x v="121"/>
    <n v="123.1"/>
  </r>
  <r>
    <x v="22"/>
    <x v="122"/>
    <n v="122.88"/>
  </r>
  <r>
    <x v="22"/>
    <x v="123"/>
    <n v="119.47"/>
  </r>
  <r>
    <x v="22"/>
    <x v="124"/>
    <n v="102.05"/>
  </r>
  <r>
    <x v="22"/>
    <x v="125"/>
    <n v="97.8"/>
  </r>
  <r>
    <x v="22"/>
    <x v="126"/>
    <n v="104.92"/>
  </r>
  <r>
    <x v="22"/>
    <x v="127"/>
    <n v="114.57"/>
  </r>
  <r>
    <x v="22"/>
    <x v="128"/>
    <n v="112.39"/>
  </r>
  <r>
    <x v="22"/>
    <x v="129"/>
    <n v="108.7"/>
  </r>
  <r>
    <x v="22"/>
    <x v="130"/>
    <n v="111.23"/>
  </r>
  <r>
    <x v="22"/>
    <x v="131"/>
    <n v="111.11"/>
  </r>
  <r>
    <x v="22"/>
    <x v="132"/>
    <n v="115.55"/>
  </r>
  <r>
    <x v="22"/>
    <x v="133"/>
    <n v="111.38"/>
  </r>
  <r>
    <x v="22"/>
    <x v="134"/>
    <n v="110.02"/>
  </r>
  <r>
    <x v="22"/>
    <x v="135"/>
    <n v="102.37"/>
  </r>
  <r>
    <x v="22"/>
    <x v="136"/>
    <n v="100.39"/>
  </r>
  <r>
    <x v="22"/>
    <x v="137"/>
    <n v="102.16"/>
  </r>
  <r>
    <x v="22"/>
    <x v="138"/>
    <n v="107.7"/>
  </r>
  <r>
    <x v="22"/>
    <x v="139"/>
    <n v="114.01"/>
  </r>
  <r>
    <x v="22"/>
    <x v="140"/>
    <n v="108.37"/>
  </r>
  <r>
    <x v="22"/>
    <x v="141"/>
    <n v="108.84"/>
  </r>
  <r>
    <x v="22"/>
    <x v="142"/>
    <n v="109.69"/>
  </r>
  <r>
    <x v="22"/>
    <x v="143"/>
    <n v="110.8"/>
  </r>
  <r>
    <x v="22"/>
    <x v="144"/>
    <n v="106.4"/>
  </r>
  <r>
    <x v="22"/>
    <x v="145"/>
    <n v="109.07"/>
  </r>
  <r>
    <x v="22"/>
    <x v="146"/>
    <n v="107.76"/>
  </r>
  <r>
    <x v="22"/>
    <x v="147"/>
    <n v="108.07"/>
  </r>
  <r>
    <x v="22"/>
    <x v="148"/>
    <n v="109.41"/>
  </r>
  <r>
    <x v="22"/>
    <x v="149"/>
    <n v="112.36"/>
  </r>
  <r>
    <x v="22"/>
    <x v="150"/>
    <n v="106.02"/>
  </r>
  <r>
    <x v="22"/>
    <x v="151"/>
    <n v="103.19"/>
  </r>
  <r>
    <x v="22"/>
    <x v="152"/>
    <n v="94.67"/>
  </r>
  <r>
    <x v="22"/>
    <x v="153"/>
    <n v="85.86"/>
  </r>
  <r>
    <x v="22"/>
    <x v="154"/>
    <n v="70.150000000000006"/>
  </r>
  <r>
    <x v="22"/>
    <x v="155"/>
    <n v="57.33"/>
  </r>
  <r>
    <x v="22"/>
    <x v="156"/>
    <n v="52.99"/>
  </r>
  <r>
    <x v="22"/>
    <x v="157"/>
    <n v="62.58"/>
  </r>
  <r>
    <x v="23"/>
    <x v="0"/>
    <n v="187.29"/>
  </r>
  <r>
    <x v="23"/>
    <x v="1"/>
    <n v="192.33"/>
  </r>
  <r>
    <x v="23"/>
    <x v="2"/>
    <n v="204.92"/>
  </r>
  <r>
    <x v="23"/>
    <x v="3"/>
    <n v="201.16"/>
  </r>
  <r>
    <x v="23"/>
    <x v="4"/>
    <n v="204.2"/>
  </r>
  <r>
    <x v="23"/>
    <x v="5"/>
    <n v="209.29"/>
  </r>
  <r>
    <x v="23"/>
    <x v="6"/>
    <n v="210.97"/>
  </r>
  <r>
    <x v="23"/>
    <x v="7"/>
    <n v="219.2"/>
  </r>
  <r>
    <x v="23"/>
    <x v="8"/>
    <n v="226.53"/>
  </r>
  <r>
    <x v="23"/>
    <x v="9"/>
    <n v="228.91"/>
  </r>
  <r>
    <x v="23"/>
    <x v="10"/>
    <n v="230.64"/>
  </r>
  <r>
    <x v="23"/>
    <x v="11"/>
    <n v="234.52"/>
  </r>
  <r>
    <x v="23"/>
    <x v="12"/>
    <n v="248.45"/>
  </r>
  <r>
    <x v="23"/>
    <x v="13"/>
    <n v="247.25"/>
  </r>
  <r>
    <x v="23"/>
    <x v="14"/>
    <n v="232.15"/>
  </r>
  <r>
    <x v="23"/>
    <x v="15"/>
    <n v="232.53"/>
  </r>
  <r>
    <x v="23"/>
    <x v="16"/>
    <n v="235.55"/>
  </r>
  <r>
    <x v="23"/>
    <x v="17"/>
    <n v="233.78"/>
  </r>
  <r>
    <x v="23"/>
    <x v="18"/>
    <n v="234.21"/>
  </r>
  <r>
    <x v="23"/>
    <x v="19"/>
    <n v="243.7"/>
  </r>
  <r>
    <x v="23"/>
    <x v="20"/>
    <n v="243.66"/>
  </r>
  <r>
    <x v="23"/>
    <x v="21"/>
    <n v="247.58"/>
  </r>
  <r>
    <x v="23"/>
    <x v="22"/>
    <n v="249.88"/>
  </r>
  <r>
    <x v="23"/>
    <x v="23"/>
    <n v="255.29"/>
  </r>
  <r>
    <x v="23"/>
    <x v="24"/>
    <n v="262.57"/>
  </r>
  <r>
    <x v="23"/>
    <x v="25"/>
    <n v="274.73"/>
  </r>
  <r>
    <x v="23"/>
    <x v="26"/>
    <n v="283.77"/>
  </r>
  <r>
    <x v="23"/>
    <x v="27"/>
    <n v="272.54000000000002"/>
  </r>
  <r>
    <x v="23"/>
    <x v="28"/>
    <n v="277.25"/>
  </r>
  <r>
    <x v="23"/>
    <x v="29"/>
    <n v="265.94"/>
  </r>
  <r>
    <x v="23"/>
    <x v="30"/>
    <n v="267.77999999999997"/>
  </r>
  <r>
    <x v="23"/>
    <x v="31"/>
    <n v="276.5"/>
  </r>
  <r>
    <x v="23"/>
    <x v="32"/>
    <n v="284.98"/>
  </r>
  <r>
    <x v="23"/>
    <x v="33"/>
    <n v="283.7"/>
  </r>
  <r>
    <x v="23"/>
    <x v="34"/>
    <n v="290.94"/>
  </r>
  <r>
    <x v="23"/>
    <x v="35"/>
    <n v="283.93"/>
  </r>
  <r>
    <x v="23"/>
    <x v="36"/>
    <n v="284.75"/>
  </r>
  <r>
    <x v="23"/>
    <x v="37"/>
    <n v="305"/>
  </r>
  <r>
    <x v="23"/>
    <x v="38"/>
    <n v="313.57"/>
  </r>
  <r>
    <x v="23"/>
    <x v="39"/>
    <n v="303.74"/>
  </r>
  <r>
    <x v="23"/>
    <x v="40"/>
    <n v="300.83"/>
  </r>
  <r>
    <x v="23"/>
    <x v="41"/>
    <n v="300"/>
  </r>
  <r>
    <x v="23"/>
    <x v="42"/>
    <n v="312"/>
  </r>
  <r>
    <x v="23"/>
    <x v="43"/>
    <n v="329.42"/>
  </r>
  <r>
    <x v="23"/>
    <x v="44"/>
    <n v="332.97"/>
  </r>
  <r>
    <x v="23"/>
    <x v="45"/>
    <n v="316.29000000000002"/>
  </r>
  <r>
    <x v="23"/>
    <x v="46"/>
    <n v="332.48998999999998"/>
  </r>
  <r>
    <x v="23"/>
    <x v="47"/>
    <n v="345.64"/>
  </r>
  <r>
    <x v="23"/>
    <x v="48"/>
    <n v="363.3"/>
  </r>
  <r>
    <x v="23"/>
    <x v="49"/>
    <n v="353.27"/>
  </r>
  <r>
    <x v="23"/>
    <x v="50"/>
    <n v="361.91"/>
  </r>
  <r>
    <x v="23"/>
    <x v="51"/>
    <n v="379.53"/>
  </r>
  <r>
    <x v="23"/>
    <x v="52"/>
    <n v="344.87"/>
  </r>
  <r>
    <x v="23"/>
    <x v="53"/>
    <n v="348.13"/>
  </r>
  <r>
    <x v="23"/>
    <x v="54"/>
    <n v="349.83"/>
  </r>
  <r>
    <x v="23"/>
    <x v="55"/>
    <n v="329.02"/>
  </r>
  <r>
    <x v="23"/>
    <x v="56"/>
    <n v="305.58"/>
  </r>
  <r>
    <x v="23"/>
    <x v="57"/>
    <n v="305.87"/>
  </r>
  <r>
    <x v="23"/>
    <x v="58"/>
    <n v="321.52999999999997"/>
  </r>
  <r>
    <x v="23"/>
    <x v="59"/>
    <n v="307.08"/>
  </r>
  <r>
    <x v="23"/>
    <x v="60"/>
    <n v="301.22000000000003"/>
  </r>
  <r>
    <x v="23"/>
    <x v="61"/>
    <n v="312.39"/>
  </r>
  <r>
    <x v="23"/>
    <x v="62"/>
    <n v="316.88"/>
  </r>
  <r>
    <x v="23"/>
    <x v="63"/>
    <n v="312.70999999999998"/>
  </r>
  <r>
    <x v="23"/>
    <x v="64"/>
    <n v="311.45999999999998"/>
  </r>
  <r>
    <x v="23"/>
    <x v="65"/>
    <n v="315.74"/>
  </r>
  <r>
    <x v="23"/>
    <x v="66"/>
    <n v="324.10000000000002"/>
  </r>
  <r>
    <x v="23"/>
    <x v="67"/>
    <n v="308.60000000000002"/>
  </r>
  <r>
    <x v="23"/>
    <x v="68"/>
    <n v="333.67"/>
  </r>
  <r>
    <x v="23"/>
    <x v="69"/>
    <n v="351.01"/>
  </r>
  <r>
    <x v="23"/>
    <x v="70"/>
    <n v="339.84"/>
  </r>
  <r>
    <x v="23"/>
    <x v="71"/>
    <n v="358.71"/>
  </r>
  <r>
    <x v="23"/>
    <x v="72"/>
    <n v="369.46"/>
  </r>
  <r>
    <x v="23"/>
    <x v="73"/>
    <n v="412.69"/>
  </r>
  <r>
    <x v="23"/>
    <x v="74"/>
    <n v="386.89"/>
  </r>
  <r>
    <x v="23"/>
    <x v="75"/>
    <n v="409.27"/>
  </r>
  <r>
    <x v="23"/>
    <x v="76"/>
    <n v="422.17"/>
  </r>
  <r>
    <x v="23"/>
    <x v="77"/>
    <n v="462.74"/>
  </r>
  <r>
    <x v="23"/>
    <x v="78"/>
    <n v="416.4"/>
  </r>
  <r>
    <x v="23"/>
    <x v="79"/>
    <n v="391.71"/>
  </r>
  <r>
    <x v="23"/>
    <x v="80"/>
    <n v="345.53"/>
  </r>
  <r>
    <x v="23"/>
    <x v="81"/>
    <n v="268.39"/>
  </r>
  <r>
    <x v="23"/>
    <x v="82"/>
    <n v="242.2"/>
  </r>
  <r>
    <x v="23"/>
    <x v="83"/>
    <n v="229.54"/>
  </r>
  <r>
    <x v="23"/>
    <x v="84"/>
    <n v="220.37"/>
  </r>
  <r>
    <x v="23"/>
    <x v="85"/>
    <n v="211.57"/>
  </r>
  <r>
    <x v="23"/>
    <x v="86"/>
    <n v="220.4"/>
  </r>
  <r>
    <x v="23"/>
    <x v="87"/>
    <n v="222.39"/>
  </r>
  <r>
    <x v="23"/>
    <x v="88"/>
    <n v="253.05"/>
  </r>
  <r>
    <x v="23"/>
    <x v="89"/>
    <n v="249.96"/>
  </r>
  <r>
    <x v="23"/>
    <x v="90"/>
    <n v="257.45"/>
  </r>
  <r>
    <x v="23"/>
    <x v="91"/>
    <n v="253.68"/>
  </r>
  <r>
    <x v="23"/>
    <x v="92"/>
    <n v="259.39"/>
  </r>
  <r>
    <x v="23"/>
    <x v="93"/>
    <n v="270.38"/>
  </r>
  <r>
    <x v="23"/>
    <x v="94"/>
    <n v="277.39999999999998"/>
  </r>
  <r>
    <x v="23"/>
    <x v="95"/>
    <n v="283.38"/>
  </r>
  <r>
    <x v="23"/>
    <x v="96"/>
    <n v="265.58999999999997"/>
  </r>
  <r>
    <x v="23"/>
    <x v="97"/>
    <n v="274.77"/>
  </r>
  <r>
    <x v="23"/>
    <x v="98"/>
    <n v="273.33999999999997"/>
  </r>
  <r>
    <x v="23"/>
    <x v="99"/>
    <n v="277.70999999999998"/>
  </r>
  <r>
    <x v="23"/>
    <x v="100"/>
    <n v="254.8"/>
  </r>
  <r>
    <x v="23"/>
    <x v="101"/>
    <n v="258.52"/>
  </r>
  <r>
    <x v="23"/>
    <x v="102"/>
    <n v="274.35000000000002"/>
  </r>
  <r>
    <x v="23"/>
    <x v="103"/>
    <n v="264.19"/>
  </r>
  <r>
    <x v="23"/>
    <x v="104"/>
    <n v="286.86"/>
  </r>
  <r>
    <x v="23"/>
    <x v="105"/>
    <n v="300.67"/>
  </r>
  <r>
    <x v="23"/>
    <x v="106"/>
    <n v="301.41000000000003"/>
  </r>
  <r>
    <x v="23"/>
    <x v="107"/>
    <n v="332.8"/>
  </r>
  <r>
    <x v="23"/>
    <x v="108"/>
    <n v="341.42"/>
  </r>
  <r>
    <x v="23"/>
    <x v="109"/>
    <n v="352.58"/>
  </r>
  <r>
    <x v="23"/>
    <x v="110"/>
    <n v="359.43"/>
  </r>
  <r>
    <x v="23"/>
    <x v="111"/>
    <n v="370.56"/>
  </r>
  <r>
    <x v="23"/>
    <x v="112"/>
    <n v="350.06"/>
  </r>
  <r>
    <x v="23"/>
    <x v="113"/>
    <n v="338.05"/>
  </r>
  <r>
    <x v="23"/>
    <x v="114"/>
    <n v="342.08"/>
  </r>
  <r>
    <x v="23"/>
    <x v="115"/>
    <n v="342.57"/>
  </r>
  <r>
    <x v="23"/>
    <x v="116"/>
    <n v="298.14999999999998"/>
  </r>
  <r>
    <x v="23"/>
    <x v="117"/>
    <n v="319.83999999999997"/>
  </r>
  <r>
    <x v="23"/>
    <x v="118"/>
    <n v="314"/>
  </r>
  <r>
    <x v="23"/>
    <x v="119"/>
    <n v="305.3"/>
  </r>
  <r>
    <x v="23"/>
    <x v="120"/>
    <n v="312.31"/>
  </r>
  <r>
    <x v="23"/>
    <x v="121"/>
    <n v="322.43"/>
  </r>
  <r>
    <x v="23"/>
    <x v="122"/>
    <n v="308.45999999999998"/>
  </r>
  <r>
    <x v="23"/>
    <x v="123"/>
    <n v="305.95"/>
  </r>
  <r>
    <x v="23"/>
    <x v="124"/>
    <n v="272.97000000000003"/>
  </r>
  <r>
    <x v="23"/>
    <x v="125"/>
    <n v="284.19"/>
  </r>
  <r>
    <x v="23"/>
    <x v="126"/>
    <n v="299.51"/>
  </r>
  <r>
    <x v="23"/>
    <x v="127"/>
    <n v="309.58999999999997"/>
  </r>
  <r>
    <x v="23"/>
    <x v="128"/>
    <n v="309.29000000000002"/>
  </r>
  <r>
    <x v="23"/>
    <x v="129"/>
    <n v="295.85000000000002"/>
  </r>
  <r>
    <x v="23"/>
    <x v="130"/>
    <n v="298.98"/>
  </r>
  <r>
    <x v="23"/>
    <x v="131"/>
    <n v="295.01"/>
  </r>
  <r>
    <x v="23"/>
    <x v="132"/>
    <n v="303.99"/>
  </r>
  <r>
    <x v="23"/>
    <x v="133"/>
    <n v="292.95"/>
  </r>
  <r>
    <x v="23"/>
    <x v="134"/>
    <n v="296.39"/>
  </r>
  <r>
    <x v="23"/>
    <x v="135"/>
    <n v="288.13"/>
  </r>
  <r>
    <x v="23"/>
    <x v="136"/>
    <n v="281.85000000000002"/>
  </r>
  <r>
    <x v="23"/>
    <x v="137"/>
    <n v="275.62"/>
  </r>
  <r>
    <x v="23"/>
    <x v="138"/>
    <n v="283.94"/>
  </r>
  <r>
    <x v="23"/>
    <x v="139"/>
    <n v="291.16000000000003"/>
  </r>
  <r>
    <x v="23"/>
    <x v="140"/>
    <n v="285.54000000000002"/>
  </r>
  <r>
    <x v="23"/>
    <x v="141"/>
    <n v="277.86"/>
  </r>
  <r>
    <x v="23"/>
    <x v="142"/>
    <n v="274.97000000000003"/>
  </r>
  <r>
    <x v="23"/>
    <x v="143"/>
    <n v="280.17"/>
  </r>
  <r>
    <x v="23"/>
    <x v="144"/>
    <n v="283.31"/>
  </r>
  <r>
    <x v="23"/>
    <x v="145"/>
    <n v="302.43"/>
  </r>
  <r>
    <x v="23"/>
    <x v="146"/>
    <n v="304.67"/>
  </r>
  <r>
    <x v="23"/>
    <x v="147"/>
    <n v="311.85000000000002"/>
  </r>
  <r>
    <x v="23"/>
    <x v="148"/>
    <n v="305.48"/>
  </r>
  <r>
    <x v="23"/>
    <x v="149"/>
    <n v="308.22000000000003"/>
  </r>
  <r>
    <x v="23"/>
    <x v="150"/>
    <n v="294.43"/>
  </r>
  <r>
    <x v="23"/>
    <x v="151"/>
    <n v="292.75"/>
  </r>
  <r>
    <x v="23"/>
    <x v="152"/>
    <n v="278.55"/>
  </r>
  <r>
    <x v="23"/>
    <x v="153"/>
    <n v="271.95999999999998"/>
  </r>
  <r>
    <x v="23"/>
    <x v="154"/>
    <n v="254.37"/>
  </r>
  <r>
    <x v="23"/>
    <x v="155"/>
    <n v="229.96"/>
  </r>
  <r>
    <x v="23"/>
    <x v="156"/>
    <n v="218.84"/>
  </r>
  <r>
    <x v="23"/>
    <x v="157"/>
    <n v="224.08"/>
  </r>
  <r>
    <x v="24"/>
    <x v="0"/>
    <n v="212.32"/>
  </r>
  <r>
    <x v="24"/>
    <x v="1"/>
    <n v="214.95"/>
  </r>
  <r>
    <x v="24"/>
    <x v="2"/>
    <n v="220.06"/>
  </r>
  <r>
    <x v="24"/>
    <x v="3"/>
    <n v="214.13001"/>
  </r>
  <r>
    <x v="24"/>
    <x v="4"/>
    <n v="220.83"/>
  </r>
  <r>
    <x v="24"/>
    <x v="5"/>
    <n v="232.53"/>
  </r>
  <r>
    <x v="24"/>
    <x v="6"/>
    <n v="234.10001"/>
  </r>
  <r>
    <x v="24"/>
    <x v="7"/>
    <n v="233.22"/>
  </r>
  <r>
    <x v="24"/>
    <x v="8"/>
    <n v="237.21001000000001"/>
  </r>
  <r>
    <x v="24"/>
    <x v="9"/>
    <n v="236.36"/>
  </r>
  <r>
    <x v="24"/>
    <x v="10"/>
    <n v="240.58"/>
  </r>
  <r>
    <x v="24"/>
    <x v="11"/>
    <n v="244.99001000000001"/>
  </r>
  <r>
    <x v="24"/>
    <x v="12"/>
    <n v="250.14"/>
  </r>
  <r>
    <x v="24"/>
    <x v="13"/>
    <n v="250.2"/>
  </r>
  <r>
    <x v="24"/>
    <x v="14"/>
    <n v="248.06"/>
  </r>
  <r>
    <x v="24"/>
    <x v="15"/>
    <n v="247.57001"/>
  </r>
  <r>
    <x v="24"/>
    <x v="16"/>
    <n v="250.48"/>
  </r>
  <r>
    <x v="24"/>
    <x v="17"/>
    <n v="249.06"/>
  </r>
  <r>
    <x v="24"/>
    <x v="18"/>
    <n v="251.14"/>
  </r>
  <r>
    <x v="24"/>
    <x v="19"/>
    <n v="254.17999"/>
  </r>
  <r>
    <x v="24"/>
    <x v="20"/>
    <n v="268.10998999999998"/>
  </r>
  <r>
    <x v="24"/>
    <x v="21"/>
    <n v="279.39999"/>
  </r>
  <r>
    <x v="24"/>
    <x v="22"/>
    <n v="276.29001"/>
  </r>
  <r>
    <x v="24"/>
    <x v="23"/>
    <n v="283.57999000000001"/>
  </r>
  <r>
    <x v="24"/>
    <x v="24"/>
    <n v="290.72000000000003"/>
  </r>
  <r>
    <x v="24"/>
    <x v="25"/>
    <n v="300.51001000000002"/>
  </r>
  <r>
    <x v="24"/>
    <x v="26"/>
    <n v="308.5"/>
  </r>
  <r>
    <x v="24"/>
    <x v="27"/>
    <n v="304.92998999999998"/>
  </r>
  <r>
    <x v="24"/>
    <x v="28"/>
    <n v="299.42998999999998"/>
  </r>
  <r>
    <x v="24"/>
    <x v="29"/>
    <n v="291.19"/>
  </r>
  <r>
    <x v="24"/>
    <x v="30"/>
    <n v="290.10998999999998"/>
  </r>
  <r>
    <x v="24"/>
    <x v="31"/>
    <n v="297.29001"/>
  </r>
  <r>
    <x v="24"/>
    <x v="32"/>
    <n v="294.98000999999999"/>
  </r>
  <r>
    <x v="24"/>
    <x v="33"/>
    <n v="290.01999000000001"/>
  </r>
  <r>
    <x v="24"/>
    <x v="34"/>
    <n v="303.20001000000002"/>
  </r>
  <r>
    <x v="24"/>
    <x v="35"/>
    <n v="292.54998999999998"/>
  </r>
  <r>
    <x v="24"/>
    <x v="36"/>
    <n v="289.79998999999998"/>
  </r>
  <r>
    <x v="24"/>
    <x v="37"/>
    <n v="295.98000999999999"/>
  </r>
  <r>
    <x v="24"/>
    <x v="38"/>
    <n v="298.10998999999998"/>
  </r>
  <r>
    <x v="24"/>
    <x v="39"/>
    <n v="302.07999000000001"/>
  </r>
  <r>
    <x v="24"/>
    <x v="40"/>
    <n v="296.45001000000002"/>
  </r>
  <r>
    <x v="24"/>
    <x v="41"/>
    <n v="294.14999"/>
  </r>
  <r>
    <x v="24"/>
    <x v="42"/>
    <n v="291.76001000000002"/>
  </r>
  <r>
    <x v="24"/>
    <x v="43"/>
    <n v="292.13001000000003"/>
  </r>
  <r>
    <x v="24"/>
    <x v="44"/>
    <n v="296.76999000000001"/>
  </r>
  <r>
    <x v="24"/>
    <x v="45"/>
    <n v="297.70999"/>
  </r>
  <r>
    <x v="24"/>
    <x v="46"/>
    <n v="294.27999999999997"/>
  </r>
  <r>
    <x v="24"/>
    <x v="47"/>
    <n v="302.52999999999997"/>
  </r>
  <r>
    <x v="24"/>
    <x v="48"/>
    <n v="310.70999999999998"/>
  </r>
  <r>
    <x v="24"/>
    <x v="49"/>
    <n v="311"/>
  </r>
  <r>
    <x v="24"/>
    <x v="50"/>
    <n v="312.98"/>
  </r>
  <r>
    <x v="24"/>
    <x v="51"/>
    <n v="327.39"/>
  </r>
  <r>
    <x v="24"/>
    <x v="52"/>
    <n v="331.98"/>
  </r>
  <r>
    <x v="24"/>
    <x v="53"/>
    <n v="337.07"/>
  </r>
  <r>
    <x v="24"/>
    <x v="54"/>
    <n v="337.98"/>
  </r>
  <r>
    <x v="24"/>
    <x v="55"/>
    <n v="343.88"/>
  </r>
  <r>
    <x v="24"/>
    <x v="56"/>
    <n v="344.71"/>
  </r>
  <r>
    <x v="24"/>
    <x v="57"/>
    <n v="352.32"/>
  </r>
  <r>
    <x v="24"/>
    <x v="58"/>
    <n v="366.28"/>
  </r>
  <r>
    <x v="24"/>
    <x v="59"/>
    <n v="368.22"/>
  </r>
  <r>
    <x v="24"/>
    <x v="60"/>
    <n v="365.2"/>
  </r>
  <r>
    <x v="24"/>
    <x v="61"/>
    <n v="375.86"/>
  </r>
  <r>
    <x v="24"/>
    <x v="62"/>
    <n v="388.77"/>
  </r>
  <r>
    <x v="24"/>
    <x v="63"/>
    <n v="396.41"/>
  </r>
  <r>
    <x v="24"/>
    <x v="64"/>
    <n v="409.82"/>
  </r>
  <r>
    <x v="24"/>
    <x v="65"/>
    <n v="412.64"/>
  </r>
  <r>
    <x v="24"/>
    <x v="66"/>
    <n v="420.27"/>
  </r>
  <r>
    <x v="24"/>
    <x v="67"/>
    <n v="413.47"/>
  </r>
  <r>
    <x v="24"/>
    <x v="68"/>
    <n v="426.43"/>
  </r>
  <r>
    <x v="24"/>
    <x v="69"/>
    <n v="426.2"/>
  </r>
  <r>
    <x v="24"/>
    <x v="70"/>
    <n v="427.99"/>
  </r>
  <r>
    <x v="24"/>
    <x v="71"/>
    <n v="427.46"/>
  </r>
  <r>
    <x v="24"/>
    <x v="72"/>
    <n v="439.03"/>
  </r>
  <r>
    <x v="24"/>
    <x v="73"/>
    <n v="483.29"/>
  </r>
  <r>
    <x v="24"/>
    <x v="74"/>
    <n v="464.73"/>
  </r>
  <r>
    <x v="24"/>
    <x v="75"/>
    <n v="470.41"/>
  </r>
  <r>
    <x v="24"/>
    <x v="76"/>
    <n v="456"/>
  </r>
  <r>
    <x v="24"/>
    <x v="77"/>
    <n v="477.19"/>
  </r>
  <r>
    <x v="24"/>
    <x v="78"/>
    <n v="459.32"/>
  </r>
  <r>
    <x v="24"/>
    <x v="79"/>
    <n v="439.41"/>
  </r>
  <r>
    <x v="24"/>
    <x v="80"/>
    <n v="412.99"/>
  </r>
  <r>
    <x v="24"/>
    <x v="81"/>
    <n v="343.54"/>
  </r>
  <r>
    <x v="24"/>
    <x v="82"/>
    <n v="322.16000000000003"/>
  </r>
  <r>
    <x v="24"/>
    <x v="83"/>
    <n v="314.7"/>
  </r>
  <r>
    <x v="24"/>
    <x v="84"/>
    <n v="318.04000000000002"/>
  </r>
  <r>
    <x v="24"/>
    <x v="85"/>
    <n v="312.01"/>
  </r>
  <r>
    <x v="24"/>
    <x v="86"/>
    <n v="320.69"/>
  </r>
  <r>
    <x v="24"/>
    <x v="87"/>
    <n v="338.57"/>
  </r>
  <r>
    <x v="24"/>
    <x v="88"/>
    <n v="361.86"/>
  </r>
  <r>
    <x v="24"/>
    <x v="89"/>
    <n v="360.84"/>
  </r>
  <r>
    <x v="24"/>
    <x v="90"/>
    <n v="371.62"/>
  </r>
  <r>
    <x v="24"/>
    <x v="91"/>
    <n v="381.52"/>
  </r>
  <r>
    <x v="24"/>
    <x v="92"/>
    <n v="372.37"/>
  </r>
  <r>
    <x v="24"/>
    <x v="93"/>
    <n v="389.25"/>
  </r>
  <r>
    <x v="24"/>
    <x v="94"/>
    <n v="414.57"/>
  </r>
  <r>
    <x v="24"/>
    <x v="95"/>
    <n v="421.13"/>
  </r>
  <r>
    <x v="24"/>
    <x v="96"/>
    <n v="415.49"/>
  </r>
  <r>
    <x v="24"/>
    <x v="97"/>
    <n v="427.52"/>
  </r>
  <r>
    <x v="24"/>
    <x v="98"/>
    <n v="431.17"/>
  </r>
  <r>
    <x v="24"/>
    <x v="99"/>
    <n v="444.93"/>
  </r>
  <r>
    <x v="24"/>
    <x v="100"/>
    <n v="424.86"/>
  </r>
  <r>
    <x v="24"/>
    <x v="101"/>
    <n v="421.68"/>
  </r>
  <r>
    <x v="24"/>
    <x v="102"/>
    <n v="438.56"/>
  </r>
  <r>
    <x v="24"/>
    <x v="103"/>
    <n v="455.4"/>
  </r>
  <r>
    <x v="24"/>
    <x v="104"/>
    <n v="487.26"/>
  </r>
  <r>
    <x v="24"/>
    <x v="105"/>
    <n v="490.03"/>
  </r>
  <r>
    <x v="24"/>
    <x v="106"/>
    <n v="484.19"/>
  </r>
  <r>
    <x v="24"/>
    <x v="107"/>
    <n v="468.62"/>
  </r>
  <r>
    <x v="24"/>
    <x v="108"/>
    <n v="551.03"/>
  </r>
  <r>
    <x v="24"/>
    <x v="109"/>
    <n v="565.78"/>
  </r>
  <r>
    <x v="24"/>
    <x v="110"/>
    <n v="575.25"/>
  </r>
  <r>
    <x v="24"/>
    <x v="111"/>
    <n v="569.61"/>
  </r>
  <r>
    <x v="24"/>
    <x v="112"/>
    <n v="564.53"/>
  </r>
  <r>
    <x v="24"/>
    <x v="113"/>
    <n v="550.29999999999995"/>
  </r>
  <r>
    <x v="24"/>
    <x v="114"/>
    <n v="554.04999999999995"/>
  </r>
  <r>
    <x v="24"/>
    <x v="115"/>
    <n v="544.28"/>
  </r>
  <r>
    <x v="24"/>
    <x v="116"/>
    <n v="503.56"/>
  </r>
  <r>
    <x v="24"/>
    <x v="117"/>
    <n v="510.23"/>
  </r>
  <r>
    <x v="24"/>
    <x v="118"/>
    <n v="489.92"/>
  </r>
  <r>
    <x v="24"/>
    <x v="119"/>
    <n v="482.01"/>
  </r>
  <r>
    <x v="24"/>
    <x v="120"/>
    <n v="499"/>
  </r>
  <r>
    <x v="24"/>
    <x v="121"/>
    <n v="503.46"/>
  </r>
  <r>
    <x v="24"/>
    <x v="122"/>
    <n v="497.18"/>
  </r>
  <r>
    <x v="24"/>
    <x v="123"/>
    <n v="491.42"/>
  </r>
  <r>
    <x v="24"/>
    <x v="124"/>
    <n v="472.32"/>
  </r>
  <r>
    <x v="24"/>
    <x v="125"/>
    <n v="475.58"/>
  </r>
  <r>
    <x v="24"/>
    <x v="126"/>
    <n v="480.83"/>
  </r>
  <r>
    <x v="24"/>
    <x v="127"/>
    <n v="490.7"/>
  </r>
  <r>
    <x v="24"/>
    <x v="128"/>
    <n v="497.31"/>
  </r>
  <r>
    <x v="24"/>
    <x v="129"/>
    <n v="476.16"/>
  </r>
  <r>
    <x v="24"/>
    <x v="130"/>
    <n v="483.47"/>
  </r>
  <r>
    <x v="24"/>
    <x v="131"/>
    <n v="484.07"/>
  </r>
  <r>
    <x v="24"/>
    <x v="132"/>
    <n v="491.52"/>
  </r>
  <r>
    <x v="24"/>
    <x v="133"/>
    <n v="477.73"/>
  </r>
  <r>
    <x v="24"/>
    <x v="134"/>
    <n v="479.78"/>
  </r>
  <r>
    <x v="24"/>
    <x v="135"/>
    <n v="478.34"/>
  </r>
  <r>
    <x v="24"/>
    <x v="136"/>
    <n v="472.94"/>
  </r>
  <r>
    <x v="24"/>
    <x v="137"/>
    <n v="468.12"/>
  </r>
  <r>
    <x v="24"/>
    <x v="138"/>
    <n v="467.95"/>
  </r>
  <r>
    <x v="24"/>
    <x v="139"/>
    <n v="472.96"/>
  </r>
  <r>
    <x v="24"/>
    <x v="140"/>
    <n v="467.57"/>
  </r>
  <r>
    <x v="24"/>
    <x v="141"/>
    <n v="457.26"/>
  </r>
  <r>
    <x v="24"/>
    <x v="142"/>
    <n v="463.15"/>
  </r>
  <r>
    <x v="24"/>
    <x v="143"/>
    <n v="456.36"/>
  </r>
  <r>
    <x v="24"/>
    <x v="144"/>
    <n v="457.98"/>
  </r>
  <r>
    <x v="24"/>
    <x v="145"/>
    <n v="478.54"/>
  </r>
  <r>
    <x v="24"/>
    <x v="146"/>
    <n v="493.68"/>
  </r>
  <r>
    <x v="24"/>
    <x v="147"/>
    <n v="501.35"/>
  </r>
  <r>
    <x v="24"/>
    <x v="148"/>
    <n v="497.99"/>
  </r>
  <r>
    <x v="24"/>
    <x v="149"/>
    <n v="496.4"/>
  </r>
  <r>
    <x v="24"/>
    <x v="150"/>
    <n v="488.47"/>
  </r>
  <r>
    <x v="24"/>
    <x v="151"/>
    <n v="483.83"/>
  </r>
  <r>
    <x v="24"/>
    <x v="152"/>
    <n v="473.42"/>
  </r>
  <r>
    <x v="24"/>
    <x v="153"/>
    <n v="458.92"/>
  </r>
  <r>
    <x v="24"/>
    <x v="154"/>
    <n v="454.64"/>
  </r>
  <r>
    <x v="24"/>
    <x v="155"/>
    <n v="437.75"/>
  </r>
  <r>
    <x v="24"/>
    <x v="156"/>
    <n v="422.45"/>
  </r>
  <r>
    <x v="24"/>
    <x v="157"/>
    <n v="420.92"/>
  </r>
  <r>
    <x v="25"/>
    <x v="1"/>
    <n v="177.56"/>
  </r>
  <r>
    <x v="25"/>
    <x v="2"/>
    <n v="184.12"/>
  </r>
  <r>
    <x v="25"/>
    <x v="3"/>
    <n v="188.16"/>
  </r>
  <r>
    <x v="25"/>
    <x v="4"/>
    <n v="188.82"/>
  </r>
  <r>
    <x v="25"/>
    <x v="5"/>
    <n v="191.33"/>
  </r>
  <r>
    <x v="25"/>
    <x v="6"/>
    <n v="188.68"/>
  </r>
  <r>
    <x v="25"/>
    <x v="7"/>
    <n v="183.52"/>
  </r>
  <r>
    <x v="25"/>
    <x v="8"/>
    <n v="184.25"/>
  </r>
  <r>
    <x v="25"/>
    <x v="9"/>
    <n v="183.78"/>
  </r>
  <r>
    <x v="25"/>
    <x v="10"/>
    <n v="183.99"/>
  </r>
  <r>
    <x v="25"/>
    <x v="11"/>
    <n v="185.76"/>
  </r>
  <r>
    <x v="25"/>
    <x v="12"/>
    <n v="203.34"/>
  </r>
  <r>
    <x v="25"/>
    <x v="13"/>
    <n v="208.07"/>
  </r>
  <r>
    <x v="25"/>
    <x v="14"/>
    <n v="202.43"/>
  </r>
  <r>
    <x v="25"/>
    <x v="15"/>
    <n v="204.02"/>
  </r>
  <r>
    <x v="25"/>
    <x v="16"/>
    <n v="206.54"/>
  </r>
  <r>
    <x v="25"/>
    <x v="17"/>
    <n v="206.36"/>
  </r>
  <r>
    <x v="25"/>
    <x v="18"/>
    <n v="215.95"/>
  </r>
  <r>
    <x v="25"/>
    <x v="19"/>
    <n v="213.9"/>
  </r>
  <r>
    <x v="25"/>
    <x v="20"/>
    <n v="229.08"/>
  </r>
  <r>
    <x v="25"/>
    <x v="21"/>
    <n v="246.28"/>
  </r>
  <r>
    <x v="25"/>
    <x v="22"/>
    <n v="249.27"/>
  </r>
  <r>
    <x v="25"/>
    <x v="23"/>
    <n v="276.69"/>
  </r>
  <r>
    <x v="25"/>
    <x v="24"/>
    <n v="290.2"/>
  </r>
  <r>
    <x v="25"/>
    <x v="25"/>
    <n v="315.14999999999998"/>
  </r>
  <r>
    <x v="25"/>
    <x v="26"/>
    <n v="327.96"/>
  </r>
  <r>
    <x v="25"/>
    <x v="27"/>
    <n v="315.64"/>
  </r>
  <r>
    <x v="25"/>
    <x v="28"/>
    <n v="322.77"/>
  </r>
  <r>
    <x v="25"/>
    <x v="29"/>
    <n v="301.02"/>
  </r>
  <r>
    <x v="25"/>
    <x v="30"/>
    <n v="319.88"/>
  </r>
  <r>
    <x v="25"/>
    <x v="31"/>
    <n v="316.01"/>
  </r>
  <r>
    <x v="25"/>
    <x v="32"/>
    <n v="354.08"/>
  </r>
  <r>
    <x v="25"/>
    <x v="33"/>
    <n v="348.25"/>
  </r>
  <r>
    <x v="25"/>
    <x v="34"/>
    <n v="364.55"/>
  </r>
  <r>
    <x v="25"/>
    <x v="35"/>
    <n v="359.06"/>
  </r>
  <r>
    <x v="25"/>
    <x v="36"/>
    <n v="361.45"/>
  </r>
  <r>
    <x v="25"/>
    <x v="37"/>
    <n v="373.49"/>
  </r>
  <r>
    <x v="25"/>
    <x v="38"/>
    <n v="369.95001000000002"/>
  </r>
  <r>
    <x v="25"/>
    <x v="39"/>
    <n v="370.19"/>
  </r>
  <r>
    <x v="25"/>
    <x v="40"/>
    <n v="366.09"/>
  </r>
  <r>
    <x v="25"/>
    <x v="41"/>
    <n v="361.42000999999999"/>
  </r>
  <r>
    <x v="25"/>
    <x v="42"/>
    <n v="363.64999"/>
  </r>
  <r>
    <x v="25"/>
    <x v="43"/>
    <n v="364.72"/>
  </r>
  <r>
    <x v="25"/>
    <x v="44"/>
    <n v="364.98000999999999"/>
  </r>
  <r>
    <x v="25"/>
    <x v="45"/>
    <n v="367.73000999999999"/>
  </r>
  <r>
    <x v="25"/>
    <x v="46"/>
    <n v="372.10001"/>
  </r>
  <r>
    <x v="25"/>
    <x v="47"/>
    <n v="439.7"/>
  </r>
  <r>
    <x v="25"/>
    <x v="48"/>
    <n v="476.95"/>
  </r>
  <r>
    <x v="25"/>
    <x v="49"/>
    <n v="490.29"/>
  </r>
  <r>
    <x v="25"/>
    <x v="50"/>
    <n v="526.12"/>
  </r>
  <r>
    <x v="25"/>
    <x v="51"/>
    <n v="598.20000000000005"/>
  </r>
  <r>
    <x v="25"/>
    <x v="52"/>
    <n v="642"/>
  </r>
  <r>
    <x v="25"/>
    <x v="53"/>
    <n v="620.28"/>
  </r>
  <r>
    <x v="25"/>
    <x v="54"/>
    <n v="619.71"/>
  </r>
  <r>
    <x v="25"/>
    <x v="55"/>
    <n v="624.82000000000005"/>
  </r>
  <r>
    <x v="25"/>
    <x v="56"/>
    <n v="642.37"/>
  </r>
  <r>
    <x v="25"/>
    <x v="57"/>
    <n v="698.13"/>
  </r>
  <r>
    <x v="25"/>
    <x v="58"/>
    <n v="742.82"/>
  </r>
  <r>
    <x v="25"/>
    <x v="59"/>
    <n v="744.65"/>
  </r>
  <r>
    <x v="25"/>
    <x v="60"/>
    <n v="711.97"/>
  </r>
  <r>
    <x v="25"/>
    <x v="61"/>
    <n v="745.59"/>
  </r>
  <r>
    <x v="25"/>
    <x v="62"/>
    <n v="789.64"/>
  </r>
  <r>
    <x v="25"/>
    <x v="63"/>
    <n v="850.32"/>
  </r>
  <r>
    <x v="25"/>
    <x v="64"/>
    <n v="867.92"/>
  </r>
  <r>
    <x v="25"/>
    <x v="65"/>
    <n v="871.64"/>
  </r>
  <r>
    <x v="25"/>
    <x v="66"/>
    <n v="932.6"/>
  </r>
  <r>
    <x v="25"/>
    <x v="67"/>
    <n v="917.86"/>
  </r>
  <r>
    <x v="25"/>
    <x v="68"/>
    <n v="938.26"/>
  </r>
  <r>
    <x v="25"/>
    <x v="69"/>
    <n v="967.49"/>
  </r>
  <r>
    <x v="25"/>
    <x v="70"/>
    <n v="953.79"/>
  </r>
  <r>
    <x v="25"/>
    <x v="71"/>
    <n v="940.56"/>
  </r>
  <r>
    <x v="25"/>
    <x v="72"/>
    <n v="917.1"/>
  </r>
  <r>
    <x v="25"/>
    <x v="73"/>
    <n v="1034.49"/>
  </r>
  <r>
    <x v="25"/>
    <x v="74"/>
    <n v="1044.2"/>
  </r>
  <r>
    <x v="25"/>
    <x v="75"/>
    <n v="955.62"/>
  </r>
  <r>
    <x v="25"/>
    <x v="76"/>
    <n v="845.91"/>
  </r>
  <r>
    <x v="25"/>
    <x v="77"/>
    <n v="833.13"/>
  </r>
  <r>
    <x v="25"/>
    <x v="78"/>
    <n v="790.06"/>
  </r>
  <r>
    <x v="25"/>
    <x v="79"/>
    <n v="740.43"/>
  </r>
  <r>
    <x v="25"/>
    <x v="80"/>
    <n v="675.64"/>
  </r>
  <r>
    <x v="25"/>
    <x v="81"/>
    <n v="489.6"/>
  </r>
  <r>
    <x v="25"/>
    <x v="82"/>
    <n v="472.35"/>
  </r>
  <r>
    <x v="25"/>
    <x v="83"/>
    <n v="400.46"/>
  </r>
  <r>
    <x v="25"/>
    <x v="84"/>
    <n v="408.41"/>
  </r>
  <r>
    <x v="25"/>
    <x v="85"/>
    <n v="445.36"/>
  </r>
  <r>
    <x v="25"/>
    <x v="86"/>
    <n v="467.53"/>
  </r>
  <r>
    <x v="25"/>
    <x v="87"/>
    <n v="515.91"/>
  </r>
  <r>
    <x v="25"/>
    <x v="88"/>
    <n v="542.84"/>
  </r>
  <r>
    <x v="25"/>
    <x v="89"/>
    <n v="611.6"/>
  </r>
  <r>
    <x v="25"/>
    <x v="90"/>
    <n v="671.41"/>
  </r>
  <r>
    <x v="25"/>
    <x v="91"/>
    <n v="712.42"/>
  </r>
  <r>
    <x v="25"/>
    <x v="92"/>
    <n v="674.08"/>
  </r>
  <r>
    <x v="25"/>
    <x v="93"/>
    <n v="712.98"/>
  </r>
  <r>
    <x v="25"/>
    <x v="94"/>
    <n v="720"/>
  </r>
  <r>
    <x v="25"/>
    <x v="95"/>
    <n v="809.14"/>
  </r>
  <r>
    <x v="25"/>
    <x v="96"/>
    <n v="775.51"/>
  </r>
  <r>
    <x v="25"/>
    <x v="97"/>
    <n v="787.2"/>
  </r>
  <r>
    <x v="25"/>
    <x v="98"/>
    <n v="846.3"/>
  </r>
  <r>
    <x v="25"/>
    <x v="99"/>
    <n v="832.76"/>
  </r>
  <r>
    <x v="25"/>
    <x v="100"/>
    <n v="742.37"/>
  </r>
  <r>
    <x v="25"/>
    <x v="101"/>
    <n v="716.91"/>
  </r>
  <r>
    <x v="25"/>
    <x v="102"/>
    <n v="776.76"/>
  </r>
  <r>
    <x v="25"/>
    <x v="103"/>
    <n v="813.05"/>
  </r>
  <r>
    <x v="25"/>
    <x v="104"/>
    <n v="876.81"/>
  </r>
  <r>
    <x v="25"/>
    <x v="105"/>
    <n v="887.97"/>
  </r>
  <r>
    <x v="25"/>
    <x v="106"/>
    <n v="899.8"/>
  </r>
  <r>
    <x v="25"/>
    <x v="107"/>
    <n v="1006.24"/>
  </r>
  <r>
    <x v="25"/>
    <x v="108"/>
    <n v="1055.5"/>
  </r>
  <r>
    <x v="25"/>
    <x v="109"/>
    <n v="1089.8499999999999"/>
  </r>
  <r>
    <x v="25"/>
    <x v="110"/>
    <n v="1087.98"/>
  </r>
  <r>
    <x v="25"/>
    <x v="111"/>
    <n v="1077.52"/>
  </r>
  <r>
    <x v="25"/>
    <x v="112"/>
    <n v="1048.23"/>
  </r>
  <r>
    <x v="25"/>
    <x v="113"/>
    <n v="1035.83"/>
  </r>
  <r>
    <x v="25"/>
    <x v="114"/>
    <n v="1078.98"/>
  </r>
  <r>
    <x v="25"/>
    <x v="115"/>
    <n v="995.76"/>
  </r>
  <r>
    <x v="25"/>
    <x v="116"/>
    <n v="861.45"/>
  </r>
  <r>
    <x v="25"/>
    <x v="117"/>
    <n v="893.61"/>
  </r>
  <r>
    <x v="25"/>
    <x v="118"/>
    <n v="862.48"/>
  </r>
  <r>
    <x v="25"/>
    <x v="119"/>
    <n v="839.35"/>
  </r>
  <r>
    <x v="25"/>
    <x v="120"/>
    <n v="962.05"/>
  </r>
  <r>
    <x v="25"/>
    <x v="121"/>
    <n v="949.42"/>
  </r>
  <r>
    <x v="25"/>
    <x v="122"/>
    <n v="923.66"/>
  </r>
  <r>
    <x v="25"/>
    <x v="123"/>
    <n v="919.45"/>
  </r>
  <r>
    <x v="25"/>
    <x v="124"/>
    <n v="854.4"/>
  </r>
  <r>
    <x v="25"/>
    <x v="125"/>
    <n v="819.79"/>
  </r>
  <r>
    <x v="25"/>
    <x v="126"/>
    <n v="791.68"/>
  </r>
  <r>
    <x v="25"/>
    <x v="127"/>
    <n v="849.03"/>
  </r>
  <r>
    <x v="25"/>
    <x v="128"/>
    <n v="903.8"/>
  </r>
  <r>
    <x v="25"/>
    <x v="129"/>
    <n v="826.54"/>
  </r>
  <r>
    <x v="25"/>
    <x v="130"/>
    <n v="887.9"/>
  </r>
  <r>
    <x v="25"/>
    <x v="131"/>
    <n v="919.27"/>
  </r>
  <r>
    <x v="25"/>
    <x v="132"/>
    <n v="942.63"/>
  </r>
  <r>
    <x v="25"/>
    <x v="133"/>
    <n v="913.11"/>
  </r>
  <r>
    <x v="25"/>
    <x v="134"/>
    <n v="898.08"/>
  </r>
  <r>
    <x v="25"/>
    <x v="135"/>
    <n v="856.75"/>
  </r>
  <r>
    <x v="25"/>
    <x v="136"/>
    <n v="854.47"/>
  </r>
  <r>
    <x v="25"/>
    <x v="137"/>
    <n v="825.22"/>
  </r>
  <r>
    <x v="25"/>
    <x v="138"/>
    <n v="838.35"/>
  </r>
  <r>
    <x v="25"/>
    <x v="139"/>
    <n v="878.32"/>
  </r>
  <r>
    <x v="25"/>
    <x v="140"/>
    <n v="885.94"/>
  </r>
  <r>
    <x v="25"/>
    <x v="141"/>
    <n v="890.02"/>
  </r>
  <r>
    <x v="25"/>
    <x v="142"/>
    <n v="894.21"/>
  </r>
  <r>
    <x v="25"/>
    <x v="143"/>
    <n v="936.83"/>
  </r>
  <r>
    <x v="25"/>
    <x v="144"/>
    <n v="914.47"/>
  </r>
  <r>
    <x v="25"/>
    <x v="145"/>
    <n v="924.61"/>
  </r>
  <r>
    <x v="25"/>
    <x v="146"/>
    <n v="894.65"/>
  </r>
  <r>
    <x v="25"/>
    <x v="147"/>
    <n v="906.7"/>
  </r>
  <r>
    <x v="25"/>
    <x v="148"/>
    <n v="906.39"/>
  </r>
  <r>
    <x v="25"/>
    <x v="149"/>
    <n v="897.6"/>
  </r>
  <r>
    <x v="25"/>
    <x v="150"/>
    <n v="933.7"/>
  </r>
  <r>
    <x v="25"/>
    <x v="151"/>
    <n v="922.1"/>
  </r>
  <r>
    <x v="25"/>
    <x v="152"/>
    <n v="885.08"/>
  </r>
  <r>
    <x v="25"/>
    <x v="153"/>
    <n v="874.9"/>
  </r>
  <r>
    <x v="25"/>
    <x v="154"/>
    <n v="847.51"/>
  </r>
  <r>
    <x v="25"/>
    <x v="155"/>
    <n v="822.38"/>
  </r>
  <r>
    <x v="25"/>
    <x v="156"/>
    <n v="792.01"/>
  </r>
  <r>
    <x v="25"/>
    <x v="157"/>
    <n v="735.16"/>
  </r>
  <r>
    <x v="26"/>
    <x v="1"/>
    <n v="215.39"/>
  </r>
  <r>
    <x v="26"/>
    <x v="2"/>
    <n v="219.6"/>
  </r>
  <r>
    <x v="26"/>
    <x v="3"/>
    <n v="209.72"/>
  </r>
  <r>
    <x v="26"/>
    <x v="4"/>
    <n v="215.5"/>
  </r>
  <r>
    <x v="26"/>
    <x v="5"/>
    <n v="222.31"/>
  </r>
  <r>
    <x v="26"/>
    <x v="6"/>
    <n v="223.83"/>
  </r>
  <r>
    <x v="26"/>
    <x v="7"/>
    <n v="221.98"/>
  </r>
  <r>
    <x v="26"/>
    <x v="8"/>
    <n v="219.07"/>
  </r>
  <r>
    <x v="26"/>
    <x v="9"/>
    <n v="223.11"/>
  </r>
  <r>
    <x v="26"/>
    <x v="10"/>
    <n v="226.92"/>
  </r>
  <r>
    <x v="26"/>
    <x v="11"/>
    <n v="230.6"/>
  </r>
  <r>
    <x v="26"/>
    <x v="12"/>
    <n v="234.32"/>
  </r>
  <r>
    <x v="26"/>
    <x v="13"/>
    <n v="235.18"/>
  </r>
  <r>
    <x v="26"/>
    <x v="14"/>
    <n v="234.64"/>
  </r>
  <r>
    <x v="26"/>
    <x v="15"/>
    <n v="232.28"/>
  </r>
  <r>
    <x v="26"/>
    <x v="16"/>
    <n v="229.27"/>
  </r>
  <r>
    <x v="26"/>
    <x v="17"/>
    <n v="239.47"/>
  </r>
  <r>
    <x v="26"/>
    <x v="18"/>
    <n v="238.95"/>
  </r>
  <r>
    <x v="26"/>
    <x v="19"/>
    <n v="239.51"/>
  </r>
  <r>
    <x v="26"/>
    <x v="20"/>
    <n v="249.53"/>
  </r>
  <r>
    <x v="26"/>
    <x v="21"/>
    <n v="260.64"/>
  </r>
  <r>
    <x v="26"/>
    <x v="22"/>
    <n v="252.76"/>
  </r>
  <r>
    <x v="26"/>
    <x v="23"/>
    <n v="255.19"/>
  </r>
  <r>
    <x v="26"/>
    <x v="24"/>
    <n v="253.51"/>
  </r>
  <r>
    <x v="26"/>
    <x v="25"/>
    <n v="256.81"/>
  </r>
  <r>
    <x v="26"/>
    <x v="26"/>
    <n v="251.96"/>
  </r>
  <r>
    <x v="26"/>
    <x v="27"/>
    <n v="246.47"/>
  </r>
  <r>
    <x v="26"/>
    <x v="28"/>
    <n v="248.35"/>
  </r>
  <r>
    <x v="26"/>
    <x v="29"/>
    <n v="238.38"/>
  </r>
  <r>
    <x v="26"/>
    <x v="30"/>
    <n v="229.71"/>
  </r>
  <r>
    <x v="26"/>
    <x v="31"/>
    <n v="241.17"/>
  </r>
  <r>
    <x v="26"/>
    <x v="32"/>
    <n v="233.84"/>
  </r>
  <r>
    <x v="26"/>
    <x v="33"/>
    <n v="234.47"/>
  </r>
  <r>
    <x v="26"/>
    <x v="34"/>
    <n v="238.66"/>
  </r>
  <r>
    <x v="26"/>
    <x v="35"/>
    <n v="236.94"/>
  </r>
  <r>
    <x v="26"/>
    <x v="36"/>
    <n v="237.17"/>
  </r>
  <r>
    <x v="26"/>
    <x v="37"/>
    <n v="245.58"/>
  </r>
  <r>
    <x v="26"/>
    <x v="38"/>
    <n v="247.37"/>
  </r>
  <r>
    <x v="26"/>
    <x v="39"/>
    <n v="250.64999"/>
  </r>
  <r>
    <x v="26"/>
    <x v="40"/>
    <n v="243.83"/>
  </r>
  <r>
    <x v="26"/>
    <x v="41"/>
    <n v="250.35001"/>
  </r>
  <r>
    <x v="26"/>
    <x v="42"/>
    <n v="247.24001000000001"/>
  </r>
  <r>
    <x v="26"/>
    <x v="43"/>
    <n v="243.71001000000001"/>
  </r>
  <r>
    <x v="26"/>
    <x v="44"/>
    <n v="250.62"/>
  </r>
  <r>
    <x v="26"/>
    <x v="45"/>
    <n v="249.45"/>
  </r>
  <r>
    <x v="26"/>
    <x v="46"/>
    <n v="249.32001"/>
  </r>
  <r>
    <x v="26"/>
    <x v="47"/>
    <n v="251.95"/>
  </r>
  <r>
    <x v="26"/>
    <x v="48"/>
    <n v="255.53"/>
  </r>
  <r>
    <x v="26"/>
    <x v="49"/>
    <n v="253.99"/>
  </r>
  <r>
    <x v="26"/>
    <x v="50"/>
    <n v="249.93"/>
  </r>
  <r>
    <x v="26"/>
    <x v="51"/>
    <n v="245.5"/>
  </r>
  <r>
    <x v="26"/>
    <x v="52"/>
    <n v="244.32"/>
  </r>
  <r>
    <x v="26"/>
    <x v="53"/>
    <n v="241.62"/>
  </r>
  <r>
    <x v="26"/>
    <x v="54"/>
    <n v="242.98"/>
  </r>
  <r>
    <x v="26"/>
    <x v="55"/>
    <n v="244.26"/>
  </r>
  <r>
    <x v="26"/>
    <x v="56"/>
    <n v="245.89"/>
  </r>
  <r>
    <x v="26"/>
    <x v="57"/>
    <n v="246.17"/>
  </r>
  <r>
    <x v="26"/>
    <x v="58"/>
    <n v="248.62"/>
  </r>
  <r>
    <x v="26"/>
    <x v="59"/>
    <n v="254.4"/>
  </r>
  <r>
    <x v="26"/>
    <x v="60"/>
    <n v="252.52"/>
  </r>
  <r>
    <x v="26"/>
    <x v="61"/>
    <n v="251.81"/>
  </r>
  <r>
    <x v="26"/>
    <x v="62"/>
    <n v="251.77"/>
  </r>
  <r>
    <x v="26"/>
    <x v="63"/>
    <n v="245.72"/>
  </r>
  <r>
    <x v="26"/>
    <x v="64"/>
    <n v="247.04"/>
  </r>
  <r>
    <x v="26"/>
    <x v="65"/>
    <n v="256.83999999999997"/>
  </r>
  <r>
    <x v="26"/>
    <x v="66"/>
    <n v="260.62"/>
  </r>
  <r>
    <x v="26"/>
    <x v="67"/>
    <n v="257.54000000000002"/>
  </r>
  <r>
    <x v="26"/>
    <x v="68"/>
    <n v="264.41000000000003"/>
  </r>
  <r>
    <x v="26"/>
    <x v="69"/>
    <n v="265.77"/>
  </r>
  <r>
    <x v="26"/>
    <x v="70"/>
    <n v="263.25"/>
  </r>
  <r>
    <x v="26"/>
    <x v="71"/>
    <n v="267.49"/>
  </r>
  <r>
    <x v="26"/>
    <x v="72"/>
    <n v="265.93"/>
  </r>
  <r>
    <x v="26"/>
    <x v="73"/>
    <n v="278.33999999999997"/>
  </r>
  <r>
    <x v="26"/>
    <x v="74"/>
    <n v="263.8"/>
  </r>
  <r>
    <x v="26"/>
    <x v="75"/>
    <n v="268.08999999999997"/>
  </r>
  <r>
    <x v="26"/>
    <x v="76"/>
    <n v="257.74"/>
  </r>
  <r>
    <x v="26"/>
    <x v="77"/>
    <n v="264.64"/>
  </r>
  <r>
    <x v="26"/>
    <x v="78"/>
    <n v="265.97000000000003"/>
  </r>
  <r>
    <x v="26"/>
    <x v="79"/>
    <n v="260.62"/>
  </r>
  <r>
    <x v="26"/>
    <x v="80"/>
    <n v="248.82"/>
  </r>
  <r>
    <x v="26"/>
    <x v="81"/>
    <n v="231.21"/>
  </r>
  <r>
    <x v="26"/>
    <x v="82"/>
    <n v="238.79"/>
  </r>
  <r>
    <x v="26"/>
    <x v="83"/>
    <n v="241.27"/>
  </r>
  <r>
    <x v="26"/>
    <x v="84"/>
    <n v="240.64"/>
  </r>
  <r>
    <x v="26"/>
    <x v="85"/>
    <n v="231.37"/>
  </r>
  <r>
    <x v="26"/>
    <x v="86"/>
    <n v="233.74"/>
  </r>
  <r>
    <x v="26"/>
    <x v="87"/>
    <n v="246.57"/>
  </r>
  <r>
    <x v="26"/>
    <x v="88"/>
    <n v="253.1"/>
  </r>
  <r>
    <x v="26"/>
    <x v="89"/>
    <n v="256.23"/>
  </r>
  <r>
    <x v="26"/>
    <x v="90"/>
    <n v="255.12"/>
  </r>
  <r>
    <x v="26"/>
    <x v="91"/>
    <n v="250.7"/>
  </r>
  <r>
    <x v="26"/>
    <x v="92"/>
    <n v="261.22000000000003"/>
  </r>
  <r>
    <x v="26"/>
    <x v="93"/>
    <n v="269.69"/>
  </r>
  <r>
    <x v="26"/>
    <x v="94"/>
    <n v="289.52"/>
  </r>
  <r>
    <x v="26"/>
    <x v="95"/>
    <n v="294"/>
  </r>
  <r>
    <x v="26"/>
    <x v="96"/>
    <n v="288.16000000000003"/>
  </r>
  <r>
    <x v="26"/>
    <x v="97"/>
    <n v="294.32"/>
  </r>
  <r>
    <x v="26"/>
    <x v="98"/>
    <n v="288.75"/>
  </r>
  <r>
    <x v="26"/>
    <x v="99"/>
    <n v="296"/>
  </r>
  <r>
    <x v="26"/>
    <x v="100"/>
    <n v="291.60000000000002"/>
  </r>
  <r>
    <x v="26"/>
    <x v="101"/>
    <n v="284.05"/>
  </r>
  <r>
    <x v="26"/>
    <x v="102"/>
    <n v="287.33999999999997"/>
  </r>
  <r>
    <x v="26"/>
    <x v="103"/>
    <n v="303.20999999999998"/>
  </r>
  <r>
    <x v="26"/>
    <x v="104"/>
    <n v="318.13"/>
  </r>
  <r>
    <x v="26"/>
    <x v="105"/>
    <n v="336.91"/>
  </r>
  <r>
    <x v="26"/>
    <x v="106"/>
    <n v="331.63"/>
  </r>
  <r>
    <x v="26"/>
    <x v="107"/>
    <n v="342.07"/>
  </r>
  <r>
    <x v="26"/>
    <x v="108"/>
    <n v="355.62"/>
  </r>
  <r>
    <x v="26"/>
    <x v="109"/>
    <n v="370.57"/>
  </r>
  <r>
    <x v="26"/>
    <x v="110"/>
    <n v="369.14"/>
  </r>
  <r>
    <x v="26"/>
    <x v="111"/>
    <n v="356.54"/>
  </r>
  <r>
    <x v="26"/>
    <x v="112"/>
    <n v="354.68"/>
  </r>
  <r>
    <x v="26"/>
    <x v="113"/>
    <n v="333.09"/>
  </r>
  <r>
    <x v="26"/>
    <x v="114"/>
    <n v="312.58999999999997"/>
  </r>
  <r>
    <x v="26"/>
    <x v="115"/>
    <n v="310.69"/>
  </r>
  <r>
    <x v="26"/>
    <x v="116"/>
    <n v="301.5"/>
  </r>
  <r>
    <x v="26"/>
    <x v="117"/>
    <n v="305.67"/>
  </r>
  <r>
    <x v="26"/>
    <x v="118"/>
    <n v="293.82"/>
  </r>
  <r>
    <x v="26"/>
    <x v="119"/>
    <n v="290.14999999999998"/>
  </r>
  <r>
    <x v="26"/>
    <x v="120"/>
    <n v="295.76"/>
  </r>
  <r>
    <x v="26"/>
    <x v="121"/>
    <n v="292.41000000000003"/>
  </r>
  <r>
    <x v="26"/>
    <x v="122"/>
    <n v="290.48"/>
  </r>
  <r>
    <x v="26"/>
    <x v="123"/>
    <n v="285.06"/>
  </r>
  <r>
    <x v="26"/>
    <x v="124"/>
    <n v="268.51"/>
  </r>
  <r>
    <x v="26"/>
    <x v="125"/>
    <n v="268.02"/>
  </r>
  <r>
    <x v="26"/>
    <x v="126"/>
    <n v="269.89999999999998"/>
  </r>
  <r>
    <x v="26"/>
    <x v="127"/>
    <n v="277.63"/>
  </r>
  <r>
    <x v="26"/>
    <x v="128"/>
    <n v="275.63"/>
  </r>
  <r>
    <x v="26"/>
    <x v="129"/>
    <n v="272.25"/>
  </r>
  <r>
    <x v="26"/>
    <x v="130"/>
    <n v="274.01"/>
  </r>
  <r>
    <x v="26"/>
    <x v="131"/>
    <n v="276.79000000000002"/>
  </r>
  <r>
    <x v="26"/>
    <x v="132"/>
    <n v="283.7"/>
  </r>
  <r>
    <x v="26"/>
    <x v="133"/>
    <n v="287.14999999999998"/>
  </r>
  <r>
    <x v="26"/>
    <x v="134"/>
    <n v="290.10000000000002"/>
  </r>
  <r>
    <x v="26"/>
    <x v="135"/>
    <n v="288.64"/>
  </r>
  <r>
    <x v="26"/>
    <x v="136"/>
    <n v="281.45999999999998"/>
  </r>
  <r>
    <x v="26"/>
    <x v="137"/>
    <n v="279.01"/>
  </r>
  <r>
    <x v="26"/>
    <x v="138"/>
    <n v="278.83999999999997"/>
  </r>
  <r>
    <x v="26"/>
    <x v="139"/>
    <n v="271.82"/>
  </r>
  <r>
    <x v="26"/>
    <x v="140"/>
    <n v="277.69"/>
  </r>
  <r>
    <x v="26"/>
    <x v="141"/>
    <n v="271.05"/>
  </r>
  <r>
    <x v="26"/>
    <x v="142"/>
    <n v="271.11"/>
  </r>
  <r>
    <x v="26"/>
    <x v="143"/>
    <n v="278.17"/>
  </r>
  <r>
    <x v="26"/>
    <x v="144"/>
    <n v="279.07"/>
  </r>
  <r>
    <x v="26"/>
    <x v="145"/>
    <n v="278.61"/>
  </r>
  <r>
    <x v="26"/>
    <x v="146"/>
    <n v="284.37"/>
  </r>
  <r>
    <x v="26"/>
    <x v="147"/>
    <n v="285.66000000000003"/>
  </r>
  <r>
    <x v="26"/>
    <x v="148"/>
    <n v="281.17"/>
  </r>
  <r>
    <x v="26"/>
    <x v="149"/>
    <n v="273.23"/>
  </r>
  <r>
    <x v="26"/>
    <x v="150"/>
    <n v="262.35000000000002"/>
  </r>
  <r>
    <x v="26"/>
    <x v="151"/>
    <n v="264.91000000000003"/>
  </r>
  <r>
    <x v="26"/>
    <x v="152"/>
    <n v="258.5"/>
  </r>
  <r>
    <x v="26"/>
    <x v="153"/>
    <n v="259.85000000000002"/>
  </r>
  <r>
    <x v="26"/>
    <x v="154"/>
    <n v="258"/>
  </r>
  <r>
    <x v="26"/>
    <x v="155"/>
    <n v="257.64999999999998"/>
  </r>
  <r>
    <x v="26"/>
    <x v="156"/>
    <n v="257.58999999999997"/>
  </r>
  <r>
    <x v="26"/>
    <x v="157"/>
    <n v="263.29000000000002"/>
  </r>
  <r>
    <x v="27"/>
    <x v="1"/>
    <n v="225.42"/>
  </r>
  <r>
    <x v="27"/>
    <x v="2"/>
    <n v="232.35"/>
  </r>
  <r>
    <x v="27"/>
    <x v="3"/>
    <n v="229.24"/>
  </r>
  <r>
    <x v="27"/>
    <x v="4"/>
    <n v="236.68"/>
  </r>
  <r>
    <x v="27"/>
    <x v="5"/>
    <n v="245.85"/>
  </r>
  <r>
    <x v="27"/>
    <x v="6"/>
    <n v="242.45"/>
  </r>
  <r>
    <x v="27"/>
    <x v="7"/>
    <n v="241.18"/>
  </r>
  <r>
    <x v="27"/>
    <x v="8"/>
    <n v="240.69"/>
  </r>
  <r>
    <x v="27"/>
    <x v="9"/>
    <n v="241.97"/>
  </r>
  <r>
    <x v="27"/>
    <x v="10"/>
    <n v="244.13"/>
  </r>
  <r>
    <x v="27"/>
    <x v="11"/>
    <n v="249.26"/>
  </r>
  <r>
    <x v="27"/>
    <x v="12"/>
    <n v="257.29000000000002"/>
  </r>
  <r>
    <x v="27"/>
    <x v="13"/>
    <n v="262.35000000000002"/>
  </r>
  <r>
    <x v="27"/>
    <x v="14"/>
    <n v="258.01"/>
  </r>
  <r>
    <x v="27"/>
    <x v="15"/>
    <n v="256.51"/>
  </r>
  <r>
    <x v="27"/>
    <x v="16"/>
    <n v="259.33"/>
  </r>
  <r>
    <x v="27"/>
    <x v="17"/>
    <n v="259.47000000000003"/>
  </r>
  <r>
    <x v="27"/>
    <x v="18"/>
    <n v="265.19"/>
  </r>
  <r>
    <x v="27"/>
    <x v="19"/>
    <n v="266.26"/>
  </r>
  <r>
    <x v="27"/>
    <x v="20"/>
    <n v="280.62"/>
  </r>
  <r>
    <x v="27"/>
    <x v="21"/>
    <n v="298"/>
  </r>
  <r>
    <x v="27"/>
    <x v="22"/>
    <n v="290.60000000000002"/>
  </r>
  <r>
    <x v="27"/>
    <x v="23"/>
    <n v="309.07"/>
  </r>
  <r>
    <x v="27"/>
    <x v="24"/>
    <n v="307.31"/>
  </r>
  <r>
    <x v="27"/>
    <x v="25"/>
    <n v="313.49"/>
  </r>
  <r>
    <x v="27"/>
    <x v="26"/>
    <n v="321.88"/>
  </r>
  <r>
    <x v="27"/>
    <x v="27"/>
    <n v="313.49"/>
  </r>
  <r>
    <x v="27"/>
    <x v="28"/>
    <n v="315.27"/>
  </r>
  <r>
    <x v="27"/>
    <x v="29"/>
    <n v="306.08999999999997"/>
  </r>
  <r>
    <x v="27"/>
    <x v="30"/>
    <n v="308.37"/>
  </r>
  <r>
    <x v="27"/>
    <x v="31"/>
    <n v="311.45999999999998"/>
  </r>
  <r>
    <x v="27"/>
    <x v="32"/>
    <n v="318.33"/>
  </r>
  <r>
    <x v="27"/>
    <x v="33"/>
    <n v="313.89"/>
  </r>
  <r>
    <x v="27"/>
    <x v="34"/>
    <n v="324.3"/>
  </r>
  <r>
    <x v="27"/>
    <x v="35"/>
    <n v="321.64999999999998"/>
  </r>
  <r>
    <x v="27"/>
    <x v="36"/>
    <n v="322.23"/>
  </r>
  <r>
    <x v="27"/>
    <x v="37"/>
    <n v="329.36"/>
  </r>
  <r>
    <x v="27"/>
    <x v="38"/>
    <n v="335"/>
  </r>
  <r>
    <x v="27"/>
    <x v="39"/>
    <n v="337.76999000000001"/>
  </r>
  <r>
    <x v="27"/>
    <x v="40"/>
    <n v="330.20999"/>
  </r>
  <r>
    <x v="27"/>
    <x v="41"/>
    <n v="329.32001000000002"/>
  </r>
  <r>
    <x v="27"/>
    <x v="42"/>
    <n v="324.66000000000003"/>
  </r>
  <r>
    <x v="27"/>
    <x v="43"/>
    <n v="327.63001000000003"/>
  </r>
  <r>
    <x v="27"/>
    <x v="44"/>
    <n v="328.79998999999998"/>
  </r>
  <r>
    <x v="27"/>
    <x v="45"/>
    <n v="331.09"/>
  </r>
  <r>
    <x v="27"/>
    <x v="46"/>
    <n v="332.42998999999998"/>
  </r>
  <r>
    <x v="27"/>
    <x v="47"/>
    <n v="354.06"/>
  </r>
  <r>
    <x v="27"/>
    <x v="48"/>
    <n v="368"/>
  </r>
  <r>
    <x v="27"/>
    <x v="49"/>
    <n v="369.84"/>
  </r>
  <r>
    <x v="27"/>
    <x v="50"/>
    <n v="374.54"/>
  </r>
  <r>
    <x v="27"/>
    <x v="51"/>
    <n v="394.38"/>
  </r>
  <r>
    <x v="27"/>
    <x v="52"/>
    <n v="404.64"/>
  </r>
  <r>
    <x v="27"/>
    <x v="53"/>
    <n v="401.21"/>
  </r>
  <r>
    <x v="27"/>
    <x v="54"/>
    <n v="404.78"/>
  </r>
  <r>
    <x v="27"/>
    <x v="55"/>
    <n v="403.64"/>
  </r>
  <r>
    <x v="27"/>
    <x v="56"/>
    <n v="410.13"/>
  </r>
  <r>
    <x v="27"/>
    <x v="57"/>
    <n v="427.88"/>
  </r>
  <r>
    <x v="27"/>
    <x v="58"/>
    <n v="444.3"/>
  </r>
  <r>
    <x v="27"/>
    <x v="59"/>
    <n v="449.32"/>
  </r>
  <r>
    <x v="27"/>
    <x v="60"/>
    <n v="439.22"/>
  </r>
  <r>
    <x v="27"/>
    <x v="61"/>
    <n v="448.7"/>
  </r>
  <r>
    <x v="27"/>
    <x v="62"/>
    <n v="462.13"/>
  </r>
  <r>
    <x v="27"/>
    <x v="63"/>
    <n v="476.43"/>
  </r>
  <r>
    <x v="27"/>
    <x v="64"/>
    <n v="487.69"/>
  </r>
  <r>
    <x v="27"/>
    <x v="65"/>
    <n v="493.23"/>
  </r>
  <r>
    <x v="27"/>
    <x v="66"/>
    <n v="504.36"/>
  </r>
  <r>
    <x v="27"/>
    <x v="67"/>
    <n v="494.58"/>
  </r>
  <r>
    <x v="27"/>
    <x v="68"/>
    <n v="510.06"/>
  </r>
  <r>
    <x v="27"/>
    <x v="69"/>
    <n v="514.92999999999995"/>
  </r>
  <r>
    <x v="27"/>
    <x v="70"/>
    <n v="510.07"/>
  </r>
  <r>
    <x v="27"/>
    <x v="71"/>
    <n v="504.77"/>
  </r>
  <r>
    <x v="27"/>
    <x v="72"/>
    <n v="504.33"/>
  </r>
  <r>
    <x v="27"/>
    <x v="73"/>
    <n v="546.22"/>
  </r>
  <r>
    <x v="27"/>
    <x v="74"/>
    <n v="537.94000000000005"/>
  </r>
  <r>
    <x v="27"/>
    <x v="75"/>
    <n v="525.29999999999995"/>
  </r>
  <r>
    <x v="27"/>
    <x v="76"/>
    <n v="495.67"/>
  </r>
  <r>
    <x v="27"/>
    <x v="77"/>
    <n v="502.94"/>
  </r>
  <r>
    <x v="27"/>
    <x v="78"/>
    <n v="491.39"/>
  </r>
  <r>
    <x v="27"/>
    <x v="79"/>
    <n v="470.28"/>
  </r>
  <r>
    <x v="27"/>
    <x v="80"/>
    <n v="441.62"/>
  </r>
  <r>
    <x v="27"/>
    <x v="81"/>
    <n v="362.76"/>
  </r>
  <r>
    <x v="27"/>
    <x v="82"/>
    <n v="343.27"/>
  </r>
  <r>
    <x v="27"/>
    <x v="83"/>
    <n v="329.55"/>
  </r>
  <r>
    <x v="27"/>
    <x v="84"/>
    <n v="331.57"/>
  </r>
  <r>
    <x v="27"/>
    <x v="85"/>
    <n v="336.09"/>
  </r>
  <r>
    <x v="27"/>
    <x v="86"/>
    <n v="339.73"/>
  </r>
  <r>
    <x v="27"/>
    <x v="87"/>
    <n v="363.17"/>
  </r>
  <r>
    <x v="27"/>
    <x v="88"/>
    <n v="387.61"/>
  </r>
  <r>
    <x v="27"/>
    <x v="89"/>
    <n v="406.17"/>
  </r>
  <r>
    <x v="27"/>
    <x v="90"/>
    <n v="426.34"/>
  </r>
  <r>
    <x v="27"/>
    <x v="91"/>
    <n v="447.13"/>
  </r>
  <r>
    <x v="27"/>
    <x v="92"/>
    <n v="426.38"/>
  </r>
  <r>
    <x v="27"/>
    <x v="93"/>
    <n v="440.25"/>
  </r>
  <r>
    <x v="27"/>
    <x v="94"/>
    <n v="467.58"/>
  </r>
  <r>
    <x v="27"/>
    <x v="95"/>
    <n v="483.49"/>
  </r>
  <r>
    <x v="27"/>
    <x v="96"/>
    <n v="474.96"/>
  </r>
  <r>
    <x v="27"/>
    <x v="97"/>
    <n v="486.26"/>
  </r>
  <r>
    <x v="27"/>
    <x v="98"/>
    <n v="503.61"/>
  </r>
  <r>
    <x v="27"/>
    <x v="99"/>
    <n v="510.4"/>
  </r>
  <r>
    <x v="27"/>
    <x v="100"/>
    <n v="481.4"/>
  </r>
  <r>
    <x v="27"/>
    <x v="101"/>
    <n v="474.13"/>
  </r>
  <r>
    <x v="27"/>
    <x v="102"/>
    <n v="486.96"/>
  </r>
  <r>
    <x v="27"/>
    <x v="103"/>
    <n v="504.38"/>
  </r>
  <r>
    <x v="27"/>
    <x v="104"/>
    <n v="528.30999999999995"/>
  </r>
  <r>
    <x v="27"/>
    <x v="105"/>
    <n v="543"/>
  </r>
  <r>
    <x v="27"/>
    <x v="106"/>
    <n v="551.5"/>
  </r>
  <r>
    <x v="27"/>
    <x v="107"/>
    <n v="583.80999999999995"/>
  </r>
  <r>
    <x v="27"/>
    <x v="108"/>
    <n v="606.22"/>
  </r>
  <r>
    <x v="27"/>
    <x v="109"/>
    <n v="620.34"/>
  </r>
  <r>
    <x v="27"/>
    <x v="110"/>
    <n v="627.38"/>
  </r>
  <r>
    <x v="27"/>
    <x v="111"/>
    <n v="619.54"/>
  </r>
  <r>
    <x v="27"/>
    <x v="112"/>
    <n v="611.97"/>
  </r>
  <r>
    <x v="27"/>
    <x v="113"/>
    <n v="600.62"/>
  </r>
  <r>
    <x v="27"/>
    <x v="114"/>
    <n v="595.35"/>
  </r>
  <r>
    <x v="27"/>
    <x v="115"/>
    <n v="571.63"/>
  </r>
  <r>
    <x v="27"/>
    <x v="116"/>
    <n v="535.96"/>
  </r>
  <r>
    <x v="27"/>
    <x v="117"/>
    <n v="537.91"/>
  </r>
  <r>
    <x v="27"/>
    <x v="118"/>
    <n v="527.6"/>
  </r>
  <r>
    <x v="27"/>
    <x v="119"/>
    <n v="516.84"/>
  </r>
  <r>
    <x v="27"/>
    <x v="120"/>
    <n v="546.4"/>
  </r>
  <r>
    <x v="27"/>
    <x v="121"/>
    <n v="549.52"/>
  </r>
  <r>
    <x v="27"/>
    <x v="122"/>
    <n v="540.37"/>
  </r>
  <r>
    <x v="27"/>
    <x v="123"/>
    <n v="542.84"/>
  </r>
  <r>
    <x v="27"/>
    <x v="124"/>
    <n v="513.16999999999996"/>
  </r>
  <r>
    <x v="27"/>
    <x v="125"/>
    <n v="502.17"/>
  </r>
  <r>
    <x v="27"/>
    <x v="126"/>
    <n v="498.7"/>
  </r>
  <r>
    <x v="27"/>
    <x v="127"/>
    <n v="519.03"/>
  </r>
  <r>
    <x v="27"/>
    <x v="128"/>
    <n v="530.57000000000005"/>
  </r>
  <r>
    <x v="27"/>
    <x v="129"/>
    <n v="499.47"/>
  </r>
  <r>
    <x v="27"/>
    <x v="130"/>
    <n v="514.91999999999996"/>
  </r>
  <r>
    <x v="27"/>
    <x v="131"/>
    <n v="530.4"/>
  </r>
  <r>
    <x v="27"/>
    <x v="132"/>
    <n v="545.04999999999995"/>
  </r>
  <r>
    <x v="27"/>
    <x v="133"/>
    <n v="536.9"/>
  </r>
  <r>
    <x v="27"/>
    <x v="134"/>
    <n v="539.22"/>
  </r>
  <r>
    <x v="27"/>
    <x v="135"/>
    <n v="528.67999999999995"/>
  </r>
  <r>
    <x v="27"/>
    <x v="136"/>
    <n v="524.1"/>
  </r>
  <r>
    <x v="27"/>
    <x v="137"/>
    <n v="518.63"/>
  </r>
  <r>
    <x v="27"/>
    <x v="138"/>
    <n v="520.79999999999995"/>
  </r>
  <r>
    <x v="27"/>
    <x v="139"/>
    <n v="521.86"/>
  </r>
  <r>
    <x v="27"/>
    <x v="140"/>
    <n v="518.87"/>
  </r>
  <r>
    <x v="27"/>
    <x v="141"/>
    <n v="515.78"/>
  </r>
  <r>
    <x v="27"/>
    <x v="142"/>
    <n v="524.69000000000005"/>
  </r>
  <r>
    <x v="27"/>
    <x v="143"/>
    <n v="532.74"/>
  </r>
  <r>
    <x v="27"/>
    <x v="144"/>
    <n v="524.03"/>
  </r>
  <r>
    <x v="27"/>
    <x v="145"/>
    <n v="532.95000000000005"/>
  </r>
  <r>
    <x v="27"/>
    <x v="146"/>
    <n v="539.29"/>
  </r>
  <r>
    <x v="27"/>
    <x v="147"/>
    <n v="543.45000000000005"/>
  </r>
  <r>
    <x v="27"/>
    <x v="148"/>
    <n v="541.09"/>
  </r>
  <r>
    <x v="27"/>
    <x v="149"/>
    <n v="529.69000000000005"/>
  </r>
  <r>
    <x v="27"/>
    <x v="150"/>
    <n v="531.5"/>
  </r>
  <r>
    <x v="27"/>
    <x v="151"/>
    <n v="529.91999999999996"/>
  </r>
  <r>
    <x v="27"/>
    <x v="152"/>
    <n v="511.39"/>
  </r>
  <r>
    <x v="27"/>
    <x v="153"/>
    <n v="506.29"/>
  </r>
  <r>
    <x v="27"/>
    <x v="154"/>
    <n v="504.51"/>
  </r>
  <r>
    <x v="27"/>
    <x v="155"/>
    <n v="492.11"/>
  </r>
  <r>
    <x v="27"/>
    <x v="156"/>
    <n v="480.84"/>
  </r>
  <r>
    <x v="27"/>
    <x v="157"/>
    <n v="472.3"/>
  </r>
  <r>
    <x v="28"/>
    <x v="1"/>
    <n v="200.53"/>
  </r>
  <r>
    <x v="28"/>
    <x v="2"/>
    <n v="203.29"/>
  </r>
  <r>
    <x v="28"/>
    <x v="3"/>
    <n v="193.9"/>
  </r>
  <r>
    <x v="28"/>
    <x v="4"/>
    <n v="199.63"/>
  </r>
  <r>
    <x v="28"/>
    <x v="5"/>
    <n v="214.39"/>
  </r>
  <r>
    <x v="28"/>
    <x v="6"/>
    <n v="222.38"/>
  </r>
  <r>
    <x v="28"/>
    <x v="7"/>
    <n v="222.01"/>
  </r>
  <r>
    <x v="28"/>
    <x v="8"/>
    <n v="232.08"/>
  </r>
  <r>
    <x v="28"/>
    <x v="9"/>
    <n v="228.3"/>
  </r>
  <r>
    <x v="28"/>
    <x v="10"/>
    <n v="235.36"/>
  </r>
  <r>
    <x v="28"/>
    <x v="11"/>
    <n v="238.78"/>
  </r>
  <r>
    <x v="28"/>
    <x v="12"/>
    <n v="239.98"/>
  </r>
  <r>
    <x v="28"/>
    <x v="13"/>
    <n v="233.45"/>
  </r>
  <r>
    <x v="28"/>
    <x v="14"/>
    <n v="234.18"/>
  </r>
  <r>
    <x v="28"/>
    <x v="15"/>
    <n v="235.03"/>
  </r>
  <r>
    <x v="28"/>
    <x v="16"/>
    <n v="238.04"/>
  </r>
  <r>
    <x v="28"/>
    <x v="17"/>
    <n v="234.58"/>
  </r>
  <r>
    <x v="28"/>
    <x v="18"/>
    <n v="231.97"/>
  </r>
  <r>
    <x v="28"/>
    <x v="19"/>
    <n v="237.5"/>
  </r>
  <r>
    <x v="28"/>
    <x v="20"/>
    <n v="250.82"/>
  </r>
  <r>
    <x v="28"/>
    <x v="21"/>
    <n v="254.36"/>
  </r>
  <r>
    <x v="28"/>
    <x v="22"/>
    <n v="256.64999999999998"/>
  </r>
  <r>
    <x v="28"/>
    <x v="23"/>
    <n v="250.24"/>
  </r>
  <r>
    <x v="28"/>
    <x v="24"/>
    <n v="268.12"/>
  </r>
  <r>
    <x v="28"/>
    <x v="25"/>
    <n v="282.5"/>
  </r>
  <r>
    <x v="28"/>
    <x v="26"/>
    <n v="289.92"/>
  </r>
  <r>
    <x v="28"/>
    <x v="27"/>
    <n v="292.74"/>
  </r>
  <r>
    <x v="28"/>
    <x v="28"/>
    <n v="277.72000000000003"/>
  </r>
  <r>
    <x v="28"/>
    <x v="29"/>
    <n v="270.73"/>
  </r>
  <r>
    <x v="28"/>
    <x v="30"/>
    <n v="265.42"/>
  </r>
  <r>
    <x v="28"/>
    <x v="31"/>
    <n v="277.74"/>
  </r>
  <r>
    <x v="28"/>
    <x v="32"/>
    <n v="264.04000000000002"/>
  </r>
  <r>
    <x v="28"/>
    <x v="33"/>
    <n v="258.5"/>
  </r>
  <r>
    <x v="28"/>
    <x v="34"/>
    <n v="274.89999999999998"/>
  </r>
  <r>
    <x v="28"/>
    <x v="35"/>
    <n v="254.91"/>
  </r>
  <r>
    <x v="28"/>
    <x v="36"/>
    <n v="248.43"/>
  </r>
  <r>
    <x v="28"/>
    <x v="37"/>
    <n v="253.45"/>
  </r>
  <r>
    <x v="28"/>
    <x v="38"/>
    <n v="251.67999"/>
  </r>
  <r>
    <x v="28"/>
    <x v="39"/>
    <n v="256.87"/>
  </r>
  <r>
    <x v="28"/>
    <x v="40"/>
    <n v="253.48"/>
  </r>
  <r>
    <x v="28"/>
    <x v="41"/>
    <n v="249.67"/>
  </r>
  <r>
    <x v="28"/>
    <x v="42"/>
    <n v="249.84"/>
  </r>
  <r>
    <x v="28"/>
    <x v="43"/>
    <n v="247.35001"/>
  </r>
  <r>
    <x v="28"/>
    <x v="44"/>
    <n v="255.73"/>
  </r>
  <r>
    <x v="28"/>
    <x v="45"/>
    <n v="255.14"/>
  </r>
  <r>
    <x v="28"/>
    <x v="46"/>
    <n v="246.58"/>
  </r>
  <r>
    <x v="28"/>
    <x v="47"/>
    <n v="240.87"/>
  </r>
  <r>
    <x v="28"/>
    <x v="48"/>
    <n v="242.71"/>
  </r>
  <r>
    <x v="28"/>
    <x v="49"/>
    <n v="241.94"/>
  </r>
  <r>
    <x v="28"/>
    <x v="50"/>
    <n v="241.3"/>
  </r>
  <r>
    <x v="28"/>
    <x v="51"/>
    <n v="250"/>
  </r>
  <r>
    <x v="28"/>
    <x v="52"/>
    <n v="249.23"/>
  </r>
  <r>
    <x v="28"/>
    <x v="53"/>
    <n v="261.89"/>
  </r>
  <r>
    <x v="28"/>
    <x v="54"/>
    <n v="260.26"/>
  </r>
  <r>
    <x v="28"/>
    <x v="55"/>
    <n v="272.61"/>
  </r>
  <r>
    <x v="28"/>
    <x v="56"/>
    <n v="267.98"/>
  </r>
  <r>
    <x v="28"/>
    <x v="57"/>
    <n v="265.89999999999998"/>
  </r>
  <r>
    <x v="28"/>
    <x v="58"/>
    <n v="276.91000000000003"/>
  </r>
  <r>
    <x v="28"/>
    <x v="59"/>
    <n v="275.99"/>
  </r>
  <r>
    <x v="28"/>
    <x v="60"/>
    <n v="279.52"/>
  </r>
  <r>
    <x v="28"/>
    <x v="61"/>
    <n v="290.79000000000002"/>
  </r>
  <r>
    <x v="28"/>
    <x v="62"/>
    <n v="302.64999999999998"/>
  </r>
  <r>
    <x v="28"/>
    <x v="63"/>
    <n v="303.70999999999998"/>
  </r>
  <r>
    <x v="28"/>
    <x v="64"/>
    <n v="318.51"/>
  </r>
  <r>
    <x v="28"/>
    <x v="65"/>
    <n v="318.66000000000003"/>
  </r>
  <r>
    <x v="28"/>
    <x v="66"/>
    <n v="322.68"/>
  </r>
  <r>
    <x v="28"/>
    <x v="67"/>
    <n v="318.95999999999998"/>
  </r>
  <r>
    <x v="28"/>
    <x v="68"/>
    <n v="328.99"/>
  </r>
  <r>
    <x v="28"/>
    <x v="69"/>
    <n v="324.06"/>
  </r>
  <r>
    <x v="28"/>
    <x v="70"/>
    <n v="331.92"/>
  </r>
  <r>
    <x v="28"/>
    <x v="71"/>
    <n v="335.94"/>
  </r>
  <r>
    <x v="28"/>
    <x v="72"/>
    <n v="359.07"/>
  </r>
  <r>
    <x v="28"/>
    <x v="73"/>
    <n v="404.65"/>
  </r>
  <r>
    <x v="28"/>
    <x v="74"/>
    <n v="375.92"/>
  </r>
  <r>
    <x v="28"/>
    <x v="75"/>
    <n v="400.77"/>
  </r>
  <r>
    <x v="28"/>
    <x v="76"/>
    <n v="403.93"/>
  </r>
  <r>
    <x v="28"/>
    <x v="77"/>
    <n v="441.97"/>
  </r>
  <r>
    <x v="28"/>
    <x v="78"/>
    <n v="416.33"/>
  </r>
  <r>
    <x v="28"/>
    <x v="79"/>
    <n v="398.05"/>
  </r>
  <r>
    <x v="28"/>
    <x v="80"/>
    <n v="374.58"/>
  </r>
  <r>
    <x v="28"/>
    <x v="81"/>
    <n v="317.3"/>
  </r>
  <r>
    <x v="28"/>
    <x v="82"/>
    <n v="293.72000000000003"/>
  </r>
  <r>
    <x v="28"/>
    <x v="83"/>
    <n v="294.2"/>
  </r>
  <r>
    <x v="28"/>
    <x v="84"/>
    <n v="299.22000000000003"/>
  </r>
  <r>
    <x v="28"/>
    <x v="85"/>
    <n v="280.02"/>
  </r>
  <r>
    <x v="28"/>
    <x v="86"/>
    <n v="294.82"/>
  </r>
  <r>
    <x v="28"/>
    <x v="87"/>
    <n v="305.70999999999998"/>
  </r>
  <r>
    <x v="28"/>
    <x v="88"/>
    <n v="327.39999999999998"/>
  </r>
  <r>
    <x v="28"/>
    <x v="89"/>
    <n v="303.89999999999998"/>
  </r>
  <r>
    <x v="28"/>
    <x v="90"/>
    <n v="304.49"/>
  </r>
  <r>
    <x v="28"/>
    <x v="91"/>
    <n v="303.13"/>
  </r>
  <r>
    <x v="28"/>
    <x v="92"/>
    <n v="305.95999999999998"/>
  </r>
  <r>
    <x v="28"/>
    <x v="93"/>
    <n v="325.57"/>
  </r>
  <r>
    <x v="28"/>
    <x v="94"/>
    <n v="348.15"/>
  </r>
  <r>
    <x v="28"/>
    <x v="95"/>
    <n v="344.7"/>
  </r>
  <r>
    <x v="28"/>
    <x v="96"/>
    <n v="342.23"/>
  </r>
  <r>
    <x v="28"/>
    <x v="97"/>
    <n v="354.7"/>
  </r>
  <r>
    <x v="28"/>
    <x v="98"/>
    <n v="344.27"/>
  </r>
  <r>
    <x v="28"/>
    <x v="99"/>
    <n v="364.62"/>
  </r>
  <r>
    <x v="28"/>
    <x v="100"/>
    <n v="354.42"/>
  </r>
  <r>
    <x v="28"/>
    <x v="101"/>
    <n v="355.73"/>
  </r>
  <r>
    <x v="28"/>
    <x v="102"/>
    <n v="376.72"/>
  </r>
  <r>
    <x v="28"/>
    <x v="103"/>
    <n v="392.63"/>
  </r>
  <r>
    <x v="28"/>
    <x v="104"/>
    <n v="433.2"/>
  </r>
  <r>
    <x v="28"/>
    <x v="105"/>
    <n v="422.18"/>
  </r>
  <r>
    <x v="28"/>
    <x v="106"/>
    <n v="400.88"/>
  </r>
  <r>
    <x v="28"/>
    <x v="107"/>
    <n v="340.89"/>
  </r>
  <r>
    <x v="28"/>
    <x v="108"/>
    <n v="479.68"/>
  </r>
  <r>
    <x v="28"/>
    <x v="109"/>
    <n v="494.95"/>
  </r>
  <r>
    <x v="28"/>
    <x v="110"/>
    <n v="507.1"/>
  </r>
  <r>
    <x v="28"/>
    <x v="111"/>
    <n v="504.11"/>
  </r>
  <r>
    <x v="28"/>
    <x v="112"/>
    <n v="502.02"/>
  </r>
  <r>
    <x v="28"/>
    <x v="113"/>
    <n v="484.58"/>
  </r>
  <r>
    <x v="28"/>
    <x v="114"/>
    <n v="499.02"/>
  </r>
  <r>
    <x v="28"/>
    <x v="115"/>
    <n v="506.67"/>
  </r>
  <r>
    <x v="28"/>
    <x v="116"/>
    <n v="459.83"/>
  </r>
  <r>
    <x v="28"/>
    <x v="117"/>
    <n v="472.36"/>
  </r>
  <r>
    <x v="28"/>
    <x v="118"/>
    <n v="439.86"/>
  </r>
  <r>
    <x v="28"/>
    <x v="119"/>
    <n v="435.45"/>
  </r>
  <r>
    <x v="28"/>
    <x v="120"/>
    <n v="437.35"/>
  </r>
  <r>
    <x v="28"/>
    <x v="121"/>
    <n v="443.31"/>
  </r>
  <r>
    <x v="28"/>
    <x v="122"/>
    <n v="440.46"/>
  </r>
  <r>
    <x v="28"/>
    <x v="123"/>
    <n v="425.29"/>
  </r>
  <r>
    <x v="28"/>
    <x v="124"/>
    <n v="418.66"/>
  </r>
  <r>
    <x v="28"/>
    <x v="125"/>
    <n v="439.28"/>
  </r>
  <r>
    <x v="28"/>
    <x v="126"/>
    <n v="455.78"/>
  </r>
  <r>
    <x v="28"/>
    <x v="127"/>
    <n v="452.13"/>
  </r>
  <r>
    <x v="28"/>
    <x v="128"/>
    <n v="452.57"/>
  </r>
  <r>
    <x v="28"/>
    <x v="129"/>
    <n v="444.05"/>
  </r>
  <r>
    <x v="28"/>
    <x v="130"/>
    <n v="441.06"/>
  </r>
  <r>
    <x v="28"/>
    <x v="131"/>
    <n v="423.87"/>
  </r>
  <r>
    <x v="28"/>
    <x v="132"/>
    <n v="423.01"/>
  </r>
  <r>
    <x v="28"/>
    <x v="133"/>
    <n v="403.26"/>
  </r>
  <r>
    <x v="28"/>
    <x v="134"/>
    <n v="404.98"/>
  </r>
  <r>
    <x v="28"/>
    <x v="135"/>
    <n v="413.64"/>
  </r>
  <r>
    <x v="28"/>
    <x v="136"/>
    <n v="407.4"/>
  </r>
  <r>
    <x v="28"/>
    <x v="137"/>
    <n v="403.4"/>
  </r>
  <r>
    <x v="28"/>
    <x v="138"/>
    <n v="400.62"/>
  </r>
  <r>
    <x v="28"/>
    <x v="139"/>
    <n v="409.99"/>
  </r>
  <r>
    <x v="28"/>
    <x v="140"/>
    <n v="401.98"/>
  </r>
  <r>
    <x v="28"/>
    <x v="141"/>
    <n v="383.94"/>
  </r>
  <r>
    <x v="28"/>
    <x v="142"/>
    <n v="386.49"/>
  </r>
  <r>
    <x v="28"/>
    <x v="143"/>
    <n v="364.65"/>
  </r>
  <r>
    <x v="28"/>
    <x v="144"/>
    <n v="376.7"/>
  </r>
  <r>
    <x v="28"/>
    <x v="145"/>
    <n v="409.29"/>
  </r>
  <r>
    <x v="28"/>
    <x v="146"/>
    <n v="434.2"/>
  </r>
  <r>
    <x v="28"/>
    <x v="147"/>
    <n v="445.88"/>
  </r>
  <r>
    <x v="28"/>
    <x v="148"/>
    <n v="441.38"/>
  </r>
  <r>
    <x v="28"/>
    <x v="149"/>
    <n v="451.63"/>
  </r>
  <r>
    <x v="28"/>
    <x v="150"/>
    <n v="432.06"/>
  </r>
  <r>
    <x v="28"/>
    <x v="151"/>
    <n v="423.9"/>
  </r>
  <r>
    <x v="28"/>
    <x v="152"/>
    <n v="423.17"/>
  </r>
  <r>
    <x v="28"/>
    <x v="153"/>
    <n v="397.9"/>
  </r>
  <r>
    <x v="28"/>
    <x v="154"/>
    <n v="390.88"/>
  </r>
  <r>
    <x v="28"/>
    <x v="155"/>
    <n v="369.36"/>
  </r>
  <r>
    <x v="28"/>
    <x v="156"/>
    <n v="350.12"/>
  </r>
  <r>
    <x v="28"/>
    <x v="157"/>
    <n v="356.13"/>
  </r>
  <r>
    <x v="29"/>
    <x v="1"/>
    <n v="170.91"/>
  </r>
  <r>
    <x v="29"/>
    <x v="2"/>
    <n v="175.97"/>
  </r>
  <r>
    <x v="29"/>
    <x v="3"/>
    <n v="162.08000000000001"/>
  </r>
  <r>
    <x v="29"/>
    <x v="4"/>
    <n v="175.89"/>
  </r>
  <r>
    <x v="29"/>
    <x v="5"/>
    <n v="192.64"/>
  </r>
  <r>
    <x v="29"/>
    <x v="6"/>
    <n v="195.57"/>
  </r>
  <r>
    <x v="29"/>
    <x v="7"/>
    <n v="193.86"/>
  </r>
  <r>
    <x v="29"/>
    <x v="8"/>
    <n v="192.23"/>
  </r>
  <r>
    <x v="29"/>
    <x v="9"/>
    <n v="204.78"/>
  </r>
  <r>
    <x v="29"/>
    <x v="10"/>
    <n v="222.77"/>
  </r>
  <r>
    <x v="29"/>
    <x v="11"/>
    <n v="234.34"/>
  </r>
  <r>
    <x v="29"/>
    <x v="12"/>
    <n v="214.5"/>
  </r>
  <r>
    <x v="29"/>
    <x v="13"/>
    <n v="213.35"/>
  </r>
  <r>
    <x v="29"/>
    <x v="14"/>
    <n v="214.32"/>
  </r>
  <r>
    <x v="29"/>
    <x v="15"/>
    <n v="213.15"/>
  </r>
  <r>
    <x v="29"/>
    <x v="16"/>
    <n v="229.11"/>
  </r>
  <r>
    <x v="29"/>
    <x v="17"/>
    <n v="220.48"/>
  </r>
  <r>
    <x v="29"/>
    <x v="18"/>
    <n v="224.77"/>
  </r>
  <r>
    <x v="29"/>
    <x v="19"/>
    <n v="230.75"/>
  </r>
  <r>
    <x v="29"/>
    <x v="20"/>
    <n v="273.36"/>
  </r>
  <r>
    <x v="29"/>
    <x v="21"/>
    <n v="294.66000000000003"/>
  </r>
  <r>
    <x v="29"/>
    <x v="22"/>
    <n v="276.45"/>
  </r>
  <r>
    <x v="29"/>
    <x v="23"/>
    <n v="297.2"/>
  </r>
  <r>
    <x v="29"/>
    <x v="24"/>
    <n v="298.02"/>
  </r>
  <r>
    <x v="29"/>
    <x v="25"/>
    <n v="303.06"/>
  </r>
  <r>
    <x v="29"/>
    <x v="26"/>
    <n v="326.69"/>
  </r>
  <r>
    <x v="29"/>
    <x v="27"/>
    <n v="323.72000000000003"/>
  </r>
  <r>
    <x v="29"/>
    <x v="28"/>
    <n v="287.01"/>
  </r>
  <r>
    <x v="29"/>
    <x v="29"/>
    <n v="294.11"/>
  </r>
  <r>
    <x v="29"/>
    <x v="30"/>
    <n v="283.60000000000002"/>
  </r>
  <r>
    <x v="29"/>
    <x v="31"/>
    <n v="313.83999999999997"/>
  </r>
  <r>
    <x v="29"/>
    <x v="32"/>
    <n v="283.74"/>
  </r>
  <r>
    <x v="29"/>
    <x v="33"/>
    <n v="260.89"/>
  </r>
  <r>
    <x v="29"/>
    <x v="34"/>
    <n v="288.41000000000003"/>
  </r>
  <r>
    <x v="29"/>
    <x v="35"/>
    <n v="263.61"/>
  </r>
  <r>
    <x v="29"/>
    <x v="36"/>
    <n v="237.76"/>
  </r>
  <r>
    <x v="29"/>
    <x v="37"/>
    <n v="243.61"/>
  </r>
  <r>
    <x v="29"/>
    <x v="38"/>
    <n v="259.41000000000003"/>
  </r>
  <r>
    <x v="29"/>
    <x v="39"/>
    <n v="268.26999000000001"/>
  </r>
  <r>
    <x v="29"/>
    <x v="40"/>
    <n v="259.92998999999998"/>
  </r>
  <r>
    <x v="29"/>
    <x v="41"/>
    <n v="259.67998999999998"/>
  </r>
  <r>
    <x v="29"/>
    <x v="42"/>
    <n v="240.17999"/>
  </r>
  <r>
    <x v="29"/>
    <x v="43"/>
    <n v="251.62"/>
  </r>
  <r>
    <x v="29"/>
    <x v="44"/>
    <n v="264.04998999999998"/>
  </r>
  <r>
    <x v="29"/>
    <x v="45"/>
    <n v="275.48998999999998"/>
  </r>
  <r>
    <x v="29"/>
    <x v="46"/>
    <n v="250.87"/>
  </r>
  <r>
    <x v="29"/>
    <x v="47"/>
    <n v="221.92"/>
  </r>
  <r>
    <x v="29"/>
    <x v="48"/>
    <n v="226.27"/>
  </r>
  <r>
    <x v="29"/>
    <x v="49"/>
    <n v="219.65"/>
  </r>
  <r>
    <x v="29"/>
    <x v="50"/>
    <n v="214.38"/>
  </r>
  <r>
    <x v="29"/>
    <x v="51"/>
    <n v="225.14"/>
  </r>
  <r>
    <x v="29"/>
    <x v="52"/>
    <n v="215.35"/>
  </r>
  <r>
    <x v="29"/>
    <x v="53"/>
    <n v="238"/>
  </r>
  <r>
    <x v="29"/>
    <x v="54"/>
    <n v="262.52999999999997"/>
  </r>
  <r>
    <x v="29"/>
    <x v="55"/>
    <n v="275.17"/>
  </r>
  <r>
    <x v="29"/>
    <x v="56"/>
    <n v="266.85000000000002"/>
  </r>
  <r>
    <x v="29"/>
    <x v="57"/>
    <n v="252.22"/>
  </r>
  <r>
    <x v="29"/>
    <x v="58"/>
    <n v="272.89"/>
  </r>
  <r>
    <x v="29"/>
    <x v="59"/>
    <n v="273.93"/>
  </r>
  <r>
    <x v="29"/>
    <x v="60"/>
    <n v="270.39999999999998"/>
  </r>
  <r>
    <x v="29"/>
    <x v="61"/>
    <n v="280.87"/>
  </r>
  <r>
    <x v="29"/>
    <x v="62"/>
    <n v="323.87"/>
  </r>
  <r>
    <x v="29"/>
    <x v="63"/>
    <n v="317.92"/>
  </r>
  <r>
    <x v="29"/>
    <x v="64"/>
    <n v="360.32"/>
  </r>
  <r>
    <x v="29"/>
    <x v="65"/>
    <n v="369.51"/>
  </r>
  <r>
    <x v="29"/>
    <x v="66"/>
    <n v="375.85"/>
  </r>
  <r>
    <x v="29"/>
    <x v="67"/>
    <n v="354.1"/>
  </r>
  <r>
    <x v="29"/>
    <x v="68"/>
    <n v="371.21"/>
  </r>
  <r>
    <x v="29"/>
    <x v="69"/>
    <n v="372.03"/>
  </r>
  <r>
    <x v="29"/>
    <x v="70"/>
    <n v="376.8"/>
  </r>
  <r>
    <x v="29"/>
    <x v="71"/>
    <n v="363.44"/>
  </r>
  <r>
    <x v="29"/>
    <x v="72"/>
    <n v="390.34"/>
  </r>
  <r>
    <x v="29"/>
    <x v="73"/>
    <n v="464.12"/>
  </r>
  <r>
    <x v="29"/>
    <x v="74"/>
    <n v="444.98"/>
  </r>
  <r>
    <x v="29"/>
    <x v="75"/>
    <n v="461.48"/>
  </r>
  <r>
    <x v="29"/>
    <x v="76"/>
    <n v="473.06"/>
  </r>
  <r>
    <x v="29"/>
    <x v="77"/>
    <n v="535.78"/>
  </r>
  <r>
    <x v="29"/>
    <x v="78"/>
    <n v="508.87"/>
  </r>
  <r>
    <x v="29"/>
    <x v="79"/>
    <n v="460.54"/>
  </r>
  <r>
    <x v="29"/>
    <x v="80"/>
    <n v="427.09"/>
  </r>
  <r>
    <x v="29"/>
    <x v="81"/>
    <n v="317.98"/>
  </r>
  <r>
    <x v="29"/>
    <x v="82"/>
    <n v="245.68"/>
  </r>
  <r>
    <x v="29"/>
    <x v="83"/>
    <n v="268.02999999999997"/>
  </r>
  <r>
    <x v="29"/>
    <x v="84"/>
    <n v="269.41000000000003"/>
  </r>
  <r>
    <x v="29"/>
    <x v="85"/>
    <n v="255.91"/>
  </r>
  <r>
    <x v="29"/>
    <x v="86"/>
    <n v="259.17"/>
  </r>
  <r>
    <x v="29"/>
    <x v="87"/>
    <n v="293.3"/>
  </r>
  <r>
    <x v="29"/>
    <x v="88"/>
    <n v="340.11"/>
  </r>
  <r>
    <x v="29"/>
    <x v="89"/>
    <n v="318.27999999999997"/>
  </r>
  <r>
    <x v="29"/>
    <x v="90"/>
    <n v="326.42"/>
  </r>
  <r>
    <x v="29"/>
    <x v="91"/>
    <n v="332.24"/>
  </r>
  <r>
    <x v="29"/>
    <x v="92"/>
    <n v="300.42"/>
  </r>
  <r>
    <x v="29"/>
    <x v="93"/>
    <n v="304.14"/>
  </r>
  <r>
    <x v="29"/>
    <x v="94"/>
    <n v="372.28"/>
  </r>
  <r>
    <x v="29"/>
    <x v="95"/>
    <n v="339.74"/>
  </r>
  <r>
    <x v="29"/>
    <x v="96"/>
    <n v="322.12"/>
  </r>
  <r>
    <x v="29"/>
    <x v="97"/>
    <n v="349.21"/>
  </r>
  <r>
    <x v="29"/>
    <x v="98"/>
    <n v="366.66"/>
  </r>
  <r>
    <x v="29"/>
    <x v="99"/>
    <n v="391.88"/>
  </r>
  <r>
    <x v="29"/>
    <x v="100"/>
    <n v="373.1"/>
  </r>
  <r>
    <x v="29"/>
    <x v="101"/>
    <n v="379.09"/>
  </r>
  <r>
    <x v="29"/>
    <x v="102"/>
    <n v="382.93"/>
  </r>
  <r>
    <x v="29"/>
    <x v="103"/>
    <n v="413.91"/>
  </r>
  <r>
    <x v="29"/>
    <x v="104"/>
    <n v="484.72"/>
  </r>
  <r>
    <x v="29"/>
    <x v="105"/>
    <n v="460.63"/>
  </r>
  <r>
    <x v="29"/>
    <x v="106"/>
    <n v="437.76"/>
  </r>
  <r>
    <x v="29"/>
    <x v="107"/>
    <n v="478.28"/>
  </r>
  <r>
    <x v="29"/>
    <x v="108"/>
    <n v="555.91"/>
  </r>
  <r>
    <x v="29"/>
    <x v="109"/>
    <n v="535.32000000000005"/>
  </r>
  <r>
    <x v="29"/>
    <x v="110"/>
    <n v="564.86"/>
  </r>
  <r>
    <x v="29"/>
    <x v="111"/>
    <n v="564.78"/>
  </r>
  <r>
    <x v="29"/>
    <x v="112"/>
    <n v="590.46"/>
  </r>
  <r>
    <x v="29"/>
    <x v="113"/>
    <n v="580.86"/>
  </r>
  <r>
    <x v="29"/>
    <x v="114"/>
    <n v="589.47"/>
  </r>
  <r>
    <x v="29"/>
    <x v="115"/>
    <n v="579.30999999999995"/>
  </r>
  <r>
    <x v="29"/>
    <x v="116"/>
    <n v="553.28"/>
  </r>
  <r>
    <x v="29"/>
    <x v="117"/>
    <n v="532.38"/>
  </r>
  <r>
    <x v="29"/>
    <x v="118"/>
    <n v="503.74"/>
  </r>
  <r>
    <x v="29"/>
    <x v="119"/>
    <n v="497.68"/>
  </r>
  <r>
    <x v="29"/>
    <x v="120"/>
    <n v="477.95"/>
  </r>
  <r>
    <x v="29"/>
    <x v="121"/>
    <n v="499.76"/>
  </r>
  <r>
    <x v="29"/>
    <x v="122"/>
    <n v="500.79"/>
  </r>
  <r>
    <x v="29"/>
    <x v="123"/>
    <n v="508.69"/>
  </r>
  <r>
    <x v="29"/>
    <x v="124"/>
    <n v="485.86"/>
  </r>
  <r>
    <x v="29"/>
    <x v="125"/>
    <n v="494.03"/>
  </r>
  <r>
    <x v="29"/>
    <x v="126"/>
    <n v="507.09"/>
  </r>
  <r>
    <x v="29"/>
    <x v="127"/>
    <n v="538.14"/>
  </r>
  <r>
    <x v="29"/>
    <x v="128"/>
    <n v="522.96"/>
  </r>
  <r>
    <x v="29"/>
    <x v="129"/>
    <n v="487.94"/>
  </r>
  <r>
    <x v="29"/>
    <x v="130"/>
    <n v="474.91"/>
  </r>
  <r>
    <x v="29"/>
    <x v="131"/>
    <n v="471.49"/>
  </r>
  <r>
    <x v="29"/>
    <x v="132"/>
    <n v="473.68"/>
  </r>
  <r>
    <x v="29"/>
    <x v="133"/>
    <n v="462.52"/>
  </r>
  <r>
    <x v="29"/>
    <x v="134"/>
    <n v="475.59"/>
  </r>
  <r>
    <x v="29"/>
    <x v="135"/>
    <n v="472.08"/>
  </r>
  <r>
    <x v="29"/>
    <x v="136"/>
    <n v="466.25"/>
  </r>
  <r>
    <x v="29"/>
    <x v="137"/>
    <n v="467.61"/>
  </r>
  <r>
    <x v="29"/>
    <x v="138"/>
    <n v="465.58"/>
  </r>
  <r>
    <x v="29"/>
    <x v="139"/>
    <n v="484.38"/>
  </r>
  <r>
    <x v="29"/>
    <x v="140"/>
    <n v="471.44"/>
  </r>
  <r>
    <x v="29"/>
    <x v="141"/>
    <n v="410.92"/>
  </r>
  <r>
    <x v="29"/>
    <x v="142"/>
    <n v="437.08"/>
  </r>
  <r>
    <x v="29"/>
    <x v="143"/>
    <n v="387.34"/>
  </r>
  <r>
    <x v="29"/>
    <x v="144"/>
    <n v="376.68"/>
  </r>
  <r>
    <x v="29"/>
    <x v="145"/>
    <n v="424.57"/>
  </r>
  <r>
    <x v="29"/>
    <x v="146"/>
    <n v="463.22"/>
  </r>
  <r>
    <x v="29"/>
    <x v="147"/>
    <n v="497.82"/>
  </r>
  <r>
    <x v="29"/>
    <x v="148"/>
    <n v="513.08000000000004"/>
  </r>
  <r>
    <x v="29"/>
    <x v="149"/>
    <n v="490.6"/>
  </r>
  <r>
    <x v="29"/>
    <x v="150"/>
    <n v="480.54"/>
  </r>
  <r>
    <x v="29"/>
    <x v="151"/>
    <n v="481.12"/>
  </r>
  <r>
    <x v="29"/>
    <x v="152"/>
    <n v="481.56"/>
  </r>
  <r>
    <x v="29"/>
    <x v="153"/>
    <n v="421.09"/>
  </r>
  <r>
    <x v="29"/>
    <x v="154"/>
    <n v="412.5"/>
  </r>
  <r>
    <x v="29"/>
    <x v="155"/>
    <n v="363.98"/>
  </r>
  <r>
    <x v="29"/>
    <x v="156"/>
    <n v="345.44"/>
  </r>
  <r>
    <x v="29"/>
    <x v="157"/>
    <n v="350.11"/>
  </r>
  <r>
    <x v="30"/>
    <x v="1"/>
    <n v="267.36"/>
  </r>
  <r>
    <x v="30"/>
    <x v="2"/>
    <n v="271.61"/>
  </r>
  <r>
    <x v="30"/>
    <x v="3"/>
    <n v="253.35"/>
  </r>
  <r>
    <x v="30"/>
    <x v="4"/>
    <n v="266"/>
  </r>
  <r>
    <x v="30"/>
    <x v="5"/>
    <n v="291.75"/>
  </r>
  <r>
    <x v="30"/>
    <x v="6"/>
    <n v="285.18"/>
  </r>
  <r>
    <x v="30"/>
    <x v="7"/>
    <n v="268.87"/>
  </r>
  <r>
    <x v="30"/>
    <x v="8"/>
    <n v="283.63"/>
  </r>
  <r>
    <x v="30"/>
    <x v="9"/>
    <n v="275.8"/>
  </r>
  <r>
    <x v="30"/>
    <x v="10"/>
    <n v="300.92"/>
  </r>
  <r>
    <x v="30"/>
    <x v="11"/>
    <n v="315.24"/>
  </r>
  <r>
    <x v="30"/>
    <x v="12"/>
    <n v="309.95999999999998"/>
  </r>
  <r>
    <x v="30"/>
    <x v="13"/>
    <n v="313.45"/>
  </r>
  <r>
    <x v="30"/>
    <x v="14"/>
    <n v="306.08999999999997"/>
  </r>
  <r>
    <x v="30"/>
    <x v="15"/>
    <n v="308.52999999999997"/>
  </r>
  <r>
    <x v="30"/>
    <x v="16"/>
    <n v="332.98"/>
  </r>
  <r>
    <x v="30"/>
    <x v="17"/>
    <n v="318.45"/>
  </r>
  <r>
    <x v="30"/>
    <x v="18"/>
    <n v="329.2"/>
  </r>
  <r>
    <x v="30"/>
    <x v="19"/>
    <n v="329.24"/>
  </r>
  <r>
    <x v="30"/>
    <x v="20"/>
    <n v="375.53"/>
  </r>
  <r>
    <x v="30"/>
    <x v="21"/>
    <n v="393.19"/>
  </r>
  <r>
    <x v="30"/>
    <x v="22"/>
    <n v="367.71"/>
  </r>
  <r>
    <x v="30"/>
    <x v="23"/>
    <n v="365.87"/>
  </r>
  <r>
    <x v="30"/>
    <x v="24"/>
    <n v="367.96"/>
  </r>
  <r>
    <x v="30"/>
    <x v="25"/>
    <n v="350.08"/>
  </r>
  <r>
    <x v="30"/>
    <x v="26"/>
    <n v="366.89"/>
  </r>
  <r>
    <x v="30"/>
    <x v="27"/>
    <n v="374.03"/>
  </r>
  <r>
    <x v="30"/>
    <x v="28"/>
    <n v="364.01"/>
  </r>
  <r>
    <x v="30"/>
    <x v="29"/>
    <n v="375"/>
  </r>
  <r>
    <x v="30"/>
    <x v="30"/>
    <n v="389.66"/>
  </r>
  <r>
    <x v="30"/>
    <x v="31"/>
    <n v="397.37"/>
  </r>
  <r>
    <x v="30"/>
    <x v="32"/>
    <n v="384.23"/>
  </r>
  <r>
    <x v="30"/>
    <x v="33"/>
    <n v="362.24"/>
  </r>
  <r>
    <x v="30"/>
    <x v="34"/>
    <n v="386.36"/>
  </r>
  <r>
    <x v="30"/>
    <x v="35"/>
    <n v="363.83"/>
  </r>
  <r>
    <x v="30"/>
    <x v="36"/>
    <n v="349.74"/>
  </r>
  <r>
    <x v="30"/>
    <x v="37"/>
    <n v="338.43"/>
  </r>
  <r>
    <x v="30"/>
    <x v="38"/>
    <n v="363.04001"/>
  </r>
  <r>
    <x v="30"/>
    <x v="39"/>
    <n v="387.37"/>
  </r>
  <r>
    <x v="30"/>
    <x v="40"/>
    <n v="365.35001"/>
  </r>
  <r>
    <x v="30"/>
    <x v="41"/>
    <n v="339"/>
  </r>
  <r>
    <x v="30"/>
    <x v="42"/>
    <n v="322.62"/>
  </r>
  <r>
    <x v="30"/>
    <x v="43"/>
    <n v="342.41"/>
  </r>
  <r>
    <x v="30"/>
    <x v="44"/>
    <n v="360.14001999999999"/>
  </r>
  <r>
    <x v="30"/>
    <x v="45"/>
    <n v="365.10998999999998"/>
  </r>
  <r>
    <x v="30"/>
    <x v="46"/>
    <n v="357.06"/>
  </r>
  <r>
    <x v="30"/>
    <x v="47"/>
    <n v="328.46"/>
  </r>
  <r>
    <x v="30"/>
    <x v="48"/>
    <n v="327.74"/>
  </r>
  <r>
    <x v="30"/>
    <x v="49"/>
    <n v="324.26"/>
  </r>
  <r>
    <x v="30"/>
    <x v="50"/>
    <n v="313.83999999999997"/>
  </r>
  <r>
    <x v="30"/>
    <x v="51"/>
    <n v="329.91"/>
  </r>
  <r>
    <x v="30"/>
    <x v="52"/>
    <n v="321.64"/>
  </r>
  <r>
    <x v="30"/>
    <x v="53"/>
    <n v="354.16"/>
  </r>
  <r>
    <x v="30"/>
    <x v="54"/>
    <n v="371.4"/>
  </r>
  <r>
    <x v="30"/>
    <x v="55"/>
    <n v="389.26"/>
  </r>
  <r>
    <x v="30"/>
    <x v="56"/>
    <n v="380.75"/>
  </r>
  <r>
    <x v="30"/>
    <x v="57"/>
    <n v="360.8"/>
  </r>
  <r>
    <x v="30"/>
    <x v="58"/>
    <n v="372.85"/>
  </r>
  <r>
    <x v="30"/>
    <x v="59"/>
    <n v="378.58"/>
  </r>
  <r>
    <x v="30"/>
    <x v="60"/>
    <n v="379.66"/>
  </r>
  <r>
    <x v="30"/>
    <x v="61"/>
    <n v="393"/>
  </r>
  <r>
    <x v="30"/>
    <x v="62"/>
    <n v="429.22"/>
  </r>
  <r>
    <x v="30"/>
    <x v="63"/>
    <n v="433.88"/>
  </r>
  <r>
    <x v="30"/>
    <x v="64"/>
    <n v="458.15"/>
  </r>
  <r>
    <x v="30"/>
    <x v="65"/>
    <n v="454.81"/>
  </r>
  <r>
    <x v="30"/>
    <x v="66"/>
    <n v="459.14"/>
  </r>
  <r>
    <x v="30"/>
    <x v="67"/>
    <n v="437.61"/>
  </r>
  <r>
    <x v="30"/>
    <x v="68"/>
    <n v="445.91"/>
  </r>
  <r>
    <x v="30"/>
    <x v="69"/>
    <n v="427.32"/>
  </r>
  <r>
    <x v="30"/>
    <x v="70"/>
    <n v="429.77"/>
  </r>
  <r>
    <x v="30"/>
    <x v="71"/>
    <n v="402.56"/>
  </r>
  <r>
    <x v="30"/>
    <x v="72"/>
    <n v="429.2"/>
  </r>
  <r>
    <x v="30"/>
    <x v="73"/>
    <n v="476.5"/>
  </r>
  <r>
    <x v="30"/>
    <x v="74"/>
    <n v="472.74"/>
  </r>
  <r>
    <x v="30"/>
    <x v="75"/>
    <n v="507.58"/>
  </r>
  <r>
    <x v="30"/>
    <x v="76"/>
    <n v="508.28"/>
  </r>
  <r>
    <x v="30"/>
    <x v="77"/>
    <n v="549.55999999999995"/>
  </r>
  <r>
    <x v="30"/>
    <x v="78"/>
    <n v="549.74"/>
  </r>
  <r>
    <x v="30"/>
    <x v="79"/>
    <n v="501.28"/>
  </r>
  <r>
    <x v="30"/>
    <x v="80"/>
    <n v="481.44"/>
  </r>
  <r>
    <x v="30"/>
    <x v="81"/>
    <n v="378.12"/>
  </r>
  <r>
    <x v="30"/>
    <x v="82"/>
    <n v="302.37"/>
  </r>
  <r>
    <x v="30"/>
    <x v="83"/>
    <n v="310.83999999999997"/>
  </r>
  <r>
    <x v="30"/>
    <x v="84"/>
    <n v="329.16"/>
  </r>
  <r>
    <x v="30"/>
    <x v="85"/>
    <n v="303.35000000000002"/>
  </r>
  <r>
    <x v="30"/>
    <x v="86"/>
    <n v="301.04000000000002"/>
  </r>
  <r>
    <x v="30"/>
    <x v="87"/>
    <n v="323.81"/>
  </r>
  <r>
    <x v="30"/>
    <x v="88"/>
    <n v="371.24"/>
  </r>
  <r>
    <x v="30"/>
    <x v="89"/>
    <n v="360.44"/>
  </r>
  <r>
    <x v="30"/>
    <x v="90"/>
    <n v="368.51"/>
  </r>
  <r>
    <x v="30"/>
    <x v="91"/>
    <n v="399.78"/>
  </r>
  <r>
    <x v="30"/>
    <x v="92"/>
    <n v="350.58"/>
  </r>
  <r>
    <x v="30"/>
    <x v="93"/>
    <n v="359.29"/>
  </r>
  <r>
    <x v="30"/>
    <x v="94"/>
    <n v="416.68"/>
  </r>
  <r>
    <x v="30"/>
    <x v="95"/>
    <n v="394.87"/>
  </r>
  <r>
    <x v="30"/>
    <x v="96"/>
    <n v="395.85"/>
  </r>
  <r>
    <x v="30"/>
    <x v="97"/>
    <n v="433.18"/>
  </r>
  <r>
    <x v="30"/>
    <x v="98"/>
    <n v="456.1"/>
  </r>
  <r>
    <x v="30"/>
    <x v="99"/>
    <n v="500.09"/>
  </r>
  <r>
    <x v="30"/>
    <x v="100"/>
    <n v="472.28"/>
  </r>
  <r>
    <x v="30"/>
    <x v="101"/>
    <n v="472.64"/>
  </r>
  <r>
    <x v="30"/>
    <x v="102"/>
    <n v="462.23"/>
  </r>
  <r>
    <x v="30"/>
    <x v="103"/>
    <n v="481.29"/>
  </r>
  <r>
    <x v="30"/>
    <x v="104"/>
    <n v="527.12"/>
  </r>
  <r>
    <x v="30"/>
    <x v="105"/>
    <n v="473.21"/>
  </r>
  <r>
    <x v="30"/>
    <x v="106"/>
    <n v="500.56"/>
  </r>
  <r>
    <x v="30"/>
    <x v="107"/>
    <n v="528"/>
  </r>
  <r>
    <x v="30"/>
    <x v="108"/>
    <n v="575.36"/>
  </r>
  <r>
    <x v="30"/>
    <x v="109"/>
    <n v="573.59"/>
  </r>
  <r>
    <x v="30"/>
    <x v="110"/>
    <n v="622.33000000000004"/>
  </r>
  <r>
    <x v="30"/>
    <x v="111"/>
    <n v="627.04999999999995"/>
  </r>
  <r>
    <x v="30"/>
    <x v="112"/>
    <n v="618.53"/>
  </r>
  <r>
    <x v="30"/>
    <x v="113"/>
    <n v="649.51"/>
  </r>
  <r>
    <x v="30"/>
    <x v="114"/>
    <n v="654.41"/>
  </r>
  <r>
    <x v="30"/>
    <x v="115"/>
    <n v="619.07000000000005"/>
  </r>
  <r>
    <x v="30"/>
    <x v="116"/>
    <n v="638.73"/>
  </r>
  <r>
    <x v="30"/>
    <x v="117"/>
    <n v="600.15"/>
  </r>
  <r>
    <x v="30"/>
    <x v="118"/>
    <n v="597.58000000000004"/>
  </r>
  <r>
    <x v="30"/>
    <x v="119"/>
    <n v="575.35"/>
  </r>
  <r>
    <x v="30"/>
    <x v="120"/>
    <n v="579.69000000000005"/>
  </r>
  <r>
    <x v="30"/>
    <x v="121"/>
    <n v="620.29"/>
  </r>
  <r>
    <x v="30"/>
    <x v="122"/>
    <n v="594.73"/>
  </r>
  <r>
    <x v="30"/>
    <x v="123"/>
    <n v="612.39"/>
  </r>
  <r>
    <x v="30"/>
    <x v="124"/>
    <n v="610.02"/>
  </r>
  <r>
    <x v="30"/>
    <x v="125"/>
    <n v="614.38"/>
  </r>
  <r>
    <x v="30"/>
    <x v="126"/>
    <n v="609.13"/>
  </r>
  <r>
    <x v="30"/>
    <x v="127"/>
    <n v="592.16999999999996"/>
  </r>
  <r>
    <x v="30"/>
    <x v="128"/>
    <n v="595.74"/>
  </r>
  <r>
    <x v="30"/>
    <x v="129"/>
    <n v="577.17999999999995"/>
  </r>
  <r>
    <x v="30"/>
    <x v="130"/>
    <n v="592.5"/>
  </r>
  <r>
    <x v="30"/>
    <x v="131"/>
    <n v="610.16999999999996"/>
  </r>
  <r>
    <x v="30"/>
    <x v="132"/>
    <n v="614.01"/>
  </r>
  <r>
    <x v="30"/>
    <x v="133"/>
    <n v="576.46"/>
  </r>
  <r>
    <x v="30"/>
    <x v="134"/>
    <n v="586.30999999999995"/>
  </r>
  <r>
    <x v="30"/>
    <x v="135"/>
    <n v="600.25"/>
  </r>
  <r>
    <x v="30"/>
    <x v="136"/>
    <n v="605.87"/>
  </r>
  <r>
    <x v="30"/>
    <x v="137"/>
    <n v="630.28"/>
  </r>
  <r>
    <x v="30"/>
    <x v="138"/>
    <n v="642.83000000000004"/>
  </r>
  <r>
    <x v="30"/>
    <x v="139"/>
    <n v="637.12"/>
  </r>
  <r>
    <x v="30"/>
    <x v="140"/>
    <n v="619.05999999999995"/>
  </r>
  <r>
    <x v="30"/>
    <x v="141"/>
    <n v="567.91999999999996"/>
  </r>
  <r>
    <x v="30"/>
    <x v="142"/>
    <n v="605.12"/>
  </r>
  <r>
    <x v="30"/>
    <x v="143"/>
    <n v="547.76"/>
  </r>
  <r>
    <x v="30"/>
    <x v="144"/>
    <n v="539.29999999999995"/>
  </r>
  <r>
    <x v="30"/>
    <x v="145"/>
    <n v="607.37"/>
  </r>
  <r>
    <x v="30"/>
    <x v="146"/>
    <n v="681.28"/>
  </r>
  <r>
    <x v="30"/>
    <x v="147"/>
    <n v="691.07"/>
  </r>
  <r>
    <x v="30"/>
    <x v="148"/>
    <n v="682.54"/>
  </r>
  <r>
    <x v="30"/>
    <x v="149"/>
    <n v="676.51"/>
  </r>
  <r>
    <x v="30"/>
    <x v="150"/>
    <n v="683.8"/>
  </r>
  <r>
    <x v="30"/>
    <x v="151"/>
    <n v="639.38"/>
  </r>
  <r>
    <x v="30"/>
    <x v="152"/>
    <n v="660.07"/>
  </r>
  <r>
    <x v="30"/>
    <x v="153"/>
    <n v="616.37"/>
  </r>
  <r>
    <x v="30"/>
    <x v="154"/>
    <n v="610.08000000000004"/>
  </r>
  <r>
    <x v="30"/>
    <x v="155"/>
    <n v="556.23"/>
  </r>
  <r>
    <x v="30"/>
    <x v="156"/>
    <n v="507.35"/>
  </r>
  <r>
    <x v="30"/>
    <x v="157"/>
    <n v="506.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5" cacheId="6"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location ref="A3:AG163" firstHeaderRow="1" firstDataRow="2" firstDataCol="1"/>
  <pivotFields count="3">
    <pivotField axis="axisCol"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dataField="1" showAll="0"/>
  </pivotFields>
  <rowFields count="1">
    <field x="1"/>
  </rowFields>
  <rowItems count="1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t="grand">
      <x/>
    </i>
  </rowItems>
  <colFields count="1">
    <field x="0"/>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합계 : 값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74"/>
  <sheetViews>
    <sheetView tabSelected="1" topLeftCell="A5" zoomScale="70" zoomScaleNormal="70" workbookViewId="0">
      <selection activeCell="A16" sqref="A16"/>
    </sheetView>
  </sheetViews>
  <sheetFormatPr defaultRowHeight="16.5" x14ac:dyDescent="0.3"/>
  <cols>
    <col min="1" max="1" width="11.125" bestFit="1" customWidth="1"/>
  </cols>
  <sheetData>
    <row r="1" spans="1:105" x14ac:dyDescent="0.3">
      <c r="A1" s="7"/>
      <c r="B1" s="1" t="str">
        <f>VLOOKUP(B$4,Sheet2!$A:$C,3,FALSE)</f>
        <v>중고선가 index</v>
      </c>
      <c r="C1" s="42" t="str">
        <f>VLOOKUP(C$4,Sheet2!$A:$C,3,FALSE)</f>
        <v>중고선가 index</v>
      </c>
      <c r="D1" s="42" t="str">
        <f>VLOOKUP(D$4,Sheet2!$A:$C,3,FALSE)</f>
        <v>중고선가 index</v>
      </c>
      <c r="E1" s="42" t="str">
        <f>VLOOKUP(E$4,Sheet2!$A:$C,3,FALSE)</f>
        <v xml:space="preserve">신조선가 벌커,컨테이너 인덱스(tanker weight </v>
      </c>
      <c r="F1" s="42" t="s">
        <v>307</v>
      </c>
      <c r="G1" s="42" t="str">
        <f>VLOOKUP(G$4,Sheet2!$A:$C,3,FALSE)</f>
        <v xml:space="preserve">신조선가 벌커,컨테이너 인덱스(tanker weight </v>
      </c>
      <c r="H1" s="42" t="str">
        <f>VLOOKUP(H$4,Sheet2!$A:$C,3,FALSE)</f>
        <v>인도량(탱커,벌커,컨테이너 포함)</v>
      </c>
      <c r="I1" s="42" t="str">
        <f>VLOOKUP(I$4,Sheet2!$A:$C,3,FALSE)</f>
        <v>인도량(탱커,벌커,컨테이너 포함)</v>
      </c>
      <c r="J1" s="42" t="str">
        <f>VLOOKUP(J$4,Sheet2!$A:$C,3,FALSE)</f>
        <v>인도량(탱커,벌커,컨테이너 포함)</v>
      </c>
      <c r="K1" s="42" t="str">
        <f>VLOOKUP(K$4,Sheet2!$A:$C,3,FALSE)</f>
        <v>인도량(탱커,벌커,컨테이너 포함)</v>
      </c>
      <c r="L1" s="42" t="str">
        <f>VLOOKUP(L$4,Sheet2!$A:$C,3,FALSE)</f>
        <v>인도량(탱커,벌커,컨테이너 포함)</v>
      </c>
      <c r="M1" s="42" t="str">
        <f>VLOOKUP(M$4,Sheet2!$A:$C,3,FALSE)</f>
        <v>인도량(탱커,벌커,컨테이너 포함)</v>
      </c>
      <c r="N1" s="42" t="str">
        <f>VLOOKUP(N$4,Sheet2!$A:$C,3,FALSE)</f>
        <v>인도량(탱커,벌커,컨테이너 포함)</v>
      </c>
      <c r="O1" s="42" t="str">
        <f>VLOOKUP(O$4,Sheet2!$A:$C,3,FALSE)</f>
        <v>인도량(탱커,벌커,컨테이너 포함)</v>
      </c>
      <c r="P1" s="42" t="str">
        <f>VLOOKUP(P$4,Sheet2!$A:$C,3,FALSE)</f>
        <v>인도량(탱커,벌커,컨테이너 포함)</v>
      </c>
      <c r="Q1" s="42" t="str">
        <f>VLOOKUP(Q$4,Sheet2!$A:$C,3,FALSE)</f>
        <v>인도량(탱커,벌커,컨테이너 포함)</v>
      </c>
      <c r="R1" s="42" t="str">
        <f>VLOOKUP(R$4,Sheet2!$A:$C,3,FALSE)</f>
        <v>인도량(탱커,벌커,컨테이너 포함)</v>
      </c>
      <c r="S1" s="42" t="str">
        <f>VLOOKUP(S$4,Sheet2!$A:$C,3,FALSE)</f>
        <v>인도량(탱커,벌커,컨테이너 포함)</v>
      </c>
      <c r="T1" s="42" t="str">
        <f>VLOOKUP(T$4,Sheet2!$A:$C,3,FALSE)</f>
        <v>인도량(탱커,벌커,컨테이너 포함)</v>
      </c>
      <c r="U1" s="42" t="str">
        <f>VLOOKUP(U$4,Sheet2!$A:$C,3,FALSE)</f>
        <v>인도량(탱커,벌커,컨테이너 포함)</v>
      </c>
      <c r="V1" s="42" t="str">
        <f>VLOOKUP(V$4,Sheet2!$A:$C,3,FALSE)</f>
        <v>인도량(탱커,벌커,컨테이너 포함)</v>
      </c>
      <c r="W1" s="42" t="s">
        <v>326</v>
      </c>
      <c r="X1" s="42" t="s">
        <v>326</v>
      </c>
      <c r="Y1" s="42" t="str">
        <f>VLOOKUP(Y$4,Sheet2!$A:$C,3,FALSE)</f>
        <v>인도량(탱커,벌커,컨테이너 포함)</v>
      </c>
      <c r="Z1" s="42" t="str">
        <f>VLOOKUP(Z$4,Sheet2!$A:$C,3,FALSE)</f>
        <v>인도량(탱커,벌커,컨테이너 포함)</v>
      </c>
      <c r="AA1" s="42" t="str">
        <f>VLOOKUP(AA$4,Sheet2!$A:$C,3,FALSE)</f>
        <v>인도량(탱커,벌커,컨테이너 포함)</v>
      </c>
      <c r="AB1" s="42" t="str">
        <f>VLOOKUP(AB$4,Sheet2!$A:$C,3,FALSE)</f>
        <v>인도량(탱커,벌커,컨테이너 포함)</v>
      </c>
      <c r="AC1" s="42" t="s">
        <v>326</v>
      </c>
      <c r="AD1" s="42" t="s">
        <v>326</v>
      </c>
      <c r="AE1" s="42" t="str">
        <f>VLOOKUP(AE$4,Sheet2!$A:$C,3,FALSE)</f>
        <v>인도량(탱커,벌커,컨테이너 포함)</v>
      </c>
      <c r="AF1" s="42" t="str">
        <f>VLOOKUP(AF$4,Sheet2!$A:$C,3,FALSE)</f>
        <v>인도량(탱커,벌커,컨테이너 포함)</v>
      </c>
      <c r="AG1" s="42" t="str">
        <f>VLOOKUP(AG$4,Sheet2!$A:$C,3,FALSE)</f>
        <v>인도량(탱커,벌커,컨테이너 포함)</v>
      </c>
      <c r="AH1" s="42" t="str">
        <f>VLOOKUP(AH$4,Sheet2!$A:$C,3,FALSE)</f>
        <v>인도량(탱커,벌커,컨테이너 포함)</v>
      </c>
      <c r="AI1" s="42" t="str">
        <f>VLOOKUP(AI$4,Sheet2!$A:$C,3,FALSE)</f>
        <v>인도량 국가별</v>
      </c>
      <c r="AJ1" s="42" t="str">
        <f>VLOOKUP(AJ$4,Sheet2!$A:$C,3,FALSE)</f>
        <v>인도량 국가별</v>
      </c>
      <c r="AK1" s="42" t="str">
        <f>VLOOKUP(AK$4,Sheet2!$A:$C,3,FALSE)</f>
        <v>신규수주 전체(벌커,탱커,컨테이너 포함)</v>
      </c>
      <c r="AL1" s="42" t="str">
        <f>VLOOKUP(AL$4,Sheet2!$A:$C,3,FALSE)</f>
        <v>신규수주 전체(벌커,탱커,컨테이너 포함)</v>
      </c>
      <c r="AM1" s="42" t="str">
        <f>VLOOKUP(AM$4,Sheet2!$A:$C,3,FALSE)</f>
        <v>신규수주 전체(벌커,탱커,컨테이너 포함)</v>
      </c>
      <c r="AN1" s="42" t="str">
        <f>VLOOKUP(AN$4,Sheet2!$A:$C,3,FALSE)</f>
        <v>신규수주 전체(벌커,탱커,컨테이너 포함)</v>
      </c>
      <c r="AO1" s="42" t="str">
        <f>VLOOKUP(AO$4,Sheet2!$A:$C,3,FALSE)</f>
        <v>신규수주 전체(벌커,탱커,컨테이너 포함)</v>
      </c>
      <c r="AP1" s="42" t="str">
        <f>VLOOKUP(AP$4,Sheet2!$A:$C,3,FALSE)</f>
        <v>신규수주 전체(벌커,탱커,컨테이너 포함)</v>
      </c>
      <c r="AQ1" s="42" t="str">
        <f>VLOOKUP(AQ$4,Sheet2!$A:$C,3,FALSE)</f>
        <v>신규수주 전체(벌커,탱커,컨테이너 포함)</v>
      </c>
      <c r="AR1" s="42" t="str">
        <f>VLOOKUP(AR$4,Sheet2!$A:$C,3,FALSE)</f>
        <v>신규수주 전체(벌커,탱커,컨테이너 포함)</v>
      </c>
      <c r="AS1" s="42" t="str">
        <f>VLOOKUP(AS$4,Sheet2!$A:$C,3,FALSE)</f>
        <v>신규수주 전체(벌커,탱커,컨테이너 포함)</v>
      </c>
      <c r="AT1" s="42" t="str">
        <f>VLOOKUP(AT$4,Sheet2!$A:$C,3,FALSE)</f>
        <v>신규수주 전체(벌커,탱커,컨테이너 포함)</v>
      </c>
      <c r="AU1" s="42" t="str">
        <f>VLOOKUP(AU$4,Sheet2!$A:$C,3,FALSE)</f>
        <v>신규수주 전체(벌커,탱커,컨테이너 포함)</v>
      </c>
      <c r="AV1" s="42" t="str">
        <f>VLOOKUP(AV$4,Sheet2!$A:$C,3,FALSE)</f>
        <v>신규수주 전체(벌커,탱커,컨테이너 포함)</v>
      </c>
      <c r="AW1" s="42" t="str">
        <f>VLOOKUP(AW$4,Sheet2!$A:$C,3,FALSE)</f>
        <v>신규수주 전체(벌커,탱커,컨테이너 포함)</v>
      </c>
      <c r="AX1" s="42" t="str">
        <f>VLOOKUP(AX$4,Sheet2!$A:$C,3,FALSE)</f>
        <v>신규수주 전체(벌커,탱커,컨테이너 포함)</v>
      </c>
      <c r="AY1" s="42" t="str">
        <f>VLOOKUP(AY$4,Sheet2!$A:$C,3,FALSE)</f>
        <v>신규수주 전체(벌커,탱커,컨테이너 포함)</v>
      </c>
      <c r="AZ1" s="42" t="str">
        <f>VLOOKUP(AZ$4,Sheet2!$A:$C,3,FALSE)</f>
        <v>신규수주 전체(벌커,탱커,컨테이너 포함)</v>
      </c>
      <c r="BA1" s="42" t="str">
        <f>VLOOKUP(BA$4,Sheet2!$A:$C,3,FALSE)</f>
        <v>신규수주 국가별</v>
      </c>
      <c r="BB1" s="42" t="str">
        <f>VLOOKUP(BB$4,Sheet2!$A:$C,3,FALSE)</f>
        <v>신규수주 국가별</v>
      </c>
      <c r="BC1" s="42" t="str">
        <f>VLOOKUP(BC$4,Sheet2!$A:$C,3,FALSE)</f>
        <v>신규수주 국가별</v>
      </c>
      <c r="BD1" s="42" t="str">
        <f>VLOOKUP(BD$4,Sheet2!$A:$C,3,FALSE)</f>
        <v>수주잔량(벌커,탱커,컨테이너 포함)</v>
      </c>
      <c r="BE1" s="42" t="str">
        <f>VLOOKUP(BE$4,Sheet2!$A:$C,3,FALSE)</f>
        <v>수주잔량(벌커,탱커,컨테이너 포함)</v>
      </c>
      <c r="BF1" s="42" t="str">
        <f>VLOOKUP(BF$4,Sheet2!$A:$C,3,FALSE)</f>
        <v>수주잔량(벌커,탱커,컨테이너 포함)</v>
      </c>
      <c r="BG1" s="42" t="str">
        <f>VLOOKUP(BG$4,Sheet2!$A:$C,3,FALSE)</f>
        <v>수주잔량(벌커,탱커,컨테이너 포함)</v>
      </c>
      <c r="BH1" s="42" t="str">
        <f>VLOOKUP(BH$4,Sheet2!$A:$C,3,FALSE)</f>
        <v>수주잔량(벌커,탱커,컨테이너 포함)</v>
      </c>
      <c r="BI1" s="42" t="str">
        <f>VLOOKUP(BI$4,Sheet2!$A:$C,3,FALSE)</f>
        <v>수주잔량(벌커,탱커,컨테이너 포함)</v>
      </c>
      <c r="BJ1" s="42" t="str">
        <f>VLOOKUP(BJ$4,Sheet2!$A:$C,3,FALSE)</f>
        <v>수주잔량(벌커,탱커,컨테이너 포함)</v>
      </c>
      <c r="BK1" s="42" t="str">
        <f>VLOOKUP(BK$4,Sheet2!$A:$C,3,FALSE)</f>
        <v>수주잔량(벌커,탱커,컨테이너 포함)</v>
      </c>
      <c r="BL1" s="42" t="str">
        <f>VLOOKUP(BL$4,Sheet2!$A:$C,3,FALSE)</f>
        <v>수주잔량(벌커,탱커,컨테이너 포함)</v>
      </c>
      <c r="BM1" s="42" t="str">
        <f>VLOOKUP(BM$4,Sheet2!$A:$C,3,FALSE)</f>
        <v>수주잔량(벌커,탱커,컨테이너 포함)</v>
      </c>
      <c r="BN1" s="42" t="str">
        <f>VLOOKUP(BN$4,Sheet2!$A:$C,3,FALSE)</f>
        <v>수주잔량(벌커,탱커,컨테이너 포함)</v>
      </c>
      <c r="BO1" s="42" t="str">
        <f>VLOOKUP(BO$4,Sheet2!$A:$C,3,FALSE)</f>
        <v>수주잔량(벌커,탱커,컨테이너 포함)</v>
      </c>
      <c r="BP1" s="42" t="str">
        <f>VLOOKUP(BP$4,Sheet2!$A:$C,3,FALSE)</f>
        <v>수주잔량(벌커,탱커,컨테이너 포함)</v>
      </c>
      <c r="BQ1" s="42" t="str">
        <f>VLOOKUP(BQ$4,Sheet2!$A:$C,3,FALSE)</f>
        <v>수주잔량(벌커,탱커,컨테이너 포함)</v>
      </c>
      <c r="BR1" s="42" t="str">
        <f>VLOOKUP(BR$4,Sheet2!$A:$C,3,FALSE)</f>
        <v>수주잔량(벌커,탱커,컨테이너 포함)</v>
      </c>
      <c r="BS1" s="42" t="str">
        <f>VLOOKUP(BS$4,Sheet2!$A:$C,3,FALSE)</f>
        <v>수주잔량(벌커,탱커,컨테이너 포함)</v>
      </c>
      <c r="BT1" s="42" t="str">
        <f>VLOOKUP(BT$4,Sheet2!$A:$C,3,FALSE)</f>
        <v>수주잔량 국가별</v>
      </c>
      <c r="BU1" s="42" t="str">
        <f>VLOOKUP(BU$4,Sheet2!$A:$C,3,FALSE)</f>
        <v>수주잔량 국가별</v>
      </c>
      <c r="BV1" s="42" t="str">
        <f>VLOOKUP(BV$4,Sheet2!$A:$C,3,FALSE)</f>
        <v>수주잔량 국가별</v>
      </c>
      <c r="BW1" s="42" t="s">
        <v>639</v>
      </c>
      <c r="BX1" s="42" t="s">
        <v>622</v>
      </c>
      <c r="BY1" s="42" t="s">
        <v>640</v>
      </c>
      <c r="BZ1" s="42" t="s">
        <v>635</v>
      </c>
      <c r="CA1" s="42" t="s">
        <v>651</v>
      </c>
      <c r="CB1" s="42" t="s">
        <v>649</v>
      </c>
      <c r="CC1" s="42" t="s">
        <v>650</v>
      </c>
      <c r="CD1" s="42" t="s">
        <v>641</v>
      </c>
      <c r="CE1" s="42" t="s">
        <v>623</v>
      </c>
      <c r="CF1" s="42" t="s">
        <v>624</v>
      </c>
      <c r="CG1" s="42" t="s">
        <v>629</v>
      </c>
      <c r="CH1" s="42" t="s">
        <v>642</v>
      </c>
      <c r="CI1" s="42" t="s">
        <v>644</v>
      </c>
      <c r="CJ1" s="42" t="s">
        <v>625</v>
      </c>
      <c r="CK1" s="42" t="s">
        <v>636</v>
      </c>
      <c r="CL1" s="42" t="s">
        <v>630</v>
      </c>
      <c r="CM1" s="42" t="s">
        <v>626</v>
      </c>
      <c r="CN1" s="42" t="s">
        <v>645</v>
      </c>
      <c r="CO1" s="42" t="s">
        <v>627</v>
      </c>
      <c r="CP1" s="42" t="s">
        <v>631</v>
      </c>
      <c r="CQ1" s="42" t="s">
        <v>621</v>
      </c>
      <c r="CR1" s="42" t="s">
        <v>632</v>
      </c>
      <c r="CS1" s="42" t="s">
        <v>646</v>
      </c>
      <c r="CT1" s="42" t="s">
        <v>628</v>
      </c>
      <c r="CU1" s="42" t="s">
        <v>633</v>
      </c>
      <c r="CV1" s="42" t="s">
        <v>647</v>
      </c>
      <c r="CW1" s="42" t="s">
        <v>643</v>
      </c>
      <c r="CX1" s="42" t="s">
        <v>637</v>
      </c>
      <c r="CY1" s="42" t="s">
        <v>648</v>
      </c>
      <c r="CZ1" s="42" t="s">
        <v>638</v>
      </c>
      <c r="DA1" s="42" t="s">
        <v>634</v>
      </c>
    </row>
    <row r="2" spans="1:105" x14ac:dyDescent="0.3">
      <c r="A2" s="54"/>
      <c r="B2" s="15"/>
      <c r="C2" s="42"/>
      <c r="D2" s="1"/>
      <c r="E2" s="15"/>
      <c r="H2" s="15"/>
      <c r="AI2" s="15"/>
      <c r="AK2" s="15"/>
      <c r="BA2" s="15"/>
      <c r="BT2" s="15"/>
      <c r="BW2" s="15"/>
    </row>
    <row r="3" spans="1:105" ht="16.5" customHeight="1" x14ac:dyDescent="0.3">
      <c r="A3" s="53"/>
      <c r="B3" s="50" t="s">
        <v>9</v>
      </c>
      <c r="C3" s="50" t="s">
        <v>9</v>
      </c>
      <c r="D3" s="50" t="s">
        <v>9</v>
      </c>
      <c r="E3" s="51" t="s">
        <v>10</v>
      </c>
      <c r="F3" s="51" t="s">
        <v>10</v>
      </c>
      <c r="G3" s="51" t="s">
        <v>10</v>
      </c>
      <c r="H3" s="51" t="s">
        <v>44</v>
      </c>
      <c r="I3" s="51" t="s">
        <v>44</v>
      </c>
      <c r="J3" s="51" t="s">
        <v>44</v>
      </c>
      <c r="K3" s="51" t="s">
        <v>44</v>
      </c>
      <c r="L3" s="51" t="s">
        <v>44</v>
      </c>
      <c r="M3" s="51" t="s">
        <v>44</v>
      </c>
      <c r="N3" s="51" t="s">
        <v>44</v>
      </c>
      <c r="O3" s="51" t="s">
        <v>44</v>
      </c>
      <c r="P3" s="51" t="s">
        <v>44</v>
      </c>
      <c r="Q3" s="51" t="s">
        <v>44</v>
      </c>
      <c r="R3" s="51" t="s">
        <v>44</v>
      </c>
      <c r="S3" s="51" t="s">
        <v>44</v>
      </c>
      <c r="T3" s="51" t="s">
        <v>44</v>
      </c>
      <c r="U3" s="51" t="s">
        <v>44</v>
      </c>
      <c r="V3" s="51" t="s">
        <v>44</v>
      </c>
      <c r="W3" s="51" t="s">
        <v>44</v>
      </c>
      <c r="X3" s="51" t="s">
        <v>44</v>
      </c>
      <c r="Y3" s="51" t="s">
        <v>44</v>
      </c>
      <c r="Z3" s="51" t="s">
        <v>44</v>
      </c>
      <c r="AA3" s="51" t="s">
        <v>44</v>
      </c>
      <c r="AB3" s="51" t="s">
        <v>44</v>
      </c>
      <c r="AC3" s="51" t="s">
        <v>44</v>
      </c>
      <c r="AD3" s="51" t="s">
        <v>44</v>
      </c>
      <c r="AE3" s="51" t="s">
        <v>44</v>
      </c>
      <c r="AF3" s="51" t="s">
        <v>44</v>
      </c>
      <c r="AG3" s="51" t="s">
        <v>44</v>
      </c>
      <c r="AH3" s="51" t="s">
        <v>44</v>
      </c>
      <c r="AI3" s="51" t="s">
        <v>47</v>
      </c>
      <c r="AJ3" s="51" t="s">
        <v>47</v>
      </c>
      <c r="AK3" s="51" t="s">
        <v>64</v>
      </c>
      <c r="AL3" s="51" t="s">
        <v>64</v>
      </c>
      <c r="AM3" s="51" t="s">
        <v>64</v>
      </c>
      <c r="AN3" s="51" t="s">
        <v>64</v>
      </c>
      <c r="AO3" s="51" t="s">
        <v>64</v>
      </c>
      <c r="AP3" s="51" t="s">
        <v>64</v>
      </c>
      <c r="AQ3" s="51" t="s">
        <v>64</v>
      </c>
      <c r="AR3" s="51" t="s">
        <v>64</v>
      </c>
      <c r="AS3" s="51" t="s">
        <v>64</v>
      </c>
      <c r="AT3" s="51" t="s">
        <v>64</v>
      </c>
      <c r="AU3" s="51" t="s">
        <v>64</v>
      </c>
      <c r="AV3" s="51" t="s">
        <v>64</v>
      </c>
      <c r="AW3" s="51" t="s">
        <v>64</v>
      </c>
      <c r="AX3" s="51" t="s">
        <v>64</v>
      </c>
      <c r="AY3" s="51" t="s">
        <v>64</v>
      </c>
      <c r="AZ3" s="51" t="s">
        <v>64</v>
      </c>
      <c r="BA3" s="51" t="s">
        <v>84</v>
      </c>
      <c r="BB3" s="51"/>
      <c r="BC3" s="51"/>
      <c r="BD3" s="51"/>
      <c r="BE3" s="51"/>
      <c r="BF3" s="51"/>
      <c r="BG3" s="51"/>
      <c r="BH3" s="51"/>
      <c r="BI3" s="51"/>
      <c r="BJ3" s="51"/>
      <c r="BK3" s="51"/>
      <c r="BL3" s="51"/>
      <c r="BM3" s="51"/>
      <c r="BN3" s="51"/>
      <c r="BO3" s="51"/>
      <c r="BP3" s="51"/>
      <c r="BQ3" s="51"/>
      <c r="BR3" s="42"/>
      <c r="BS3" s="51"/>
    </row>
    <row r="4" spans="1:105" x14ac:dyDescent="0.3">
      <c r="A4" s="6"/>
      <c r="B4" s="6">
        <v>12508</v>
      </c>
      <c r="C4" s="6">
        <v>86174</v>
      </c>
      <c r="D4" s="6">
        <v>94431</v>
      </c>
      <c r="E4" s="14">
        <v>20651</v>
      </c>
      <c r="F4" s="14">
        <v>15182</v>
      </c>
      <c r="G4" s="14">
        <v>69813</v>
      </c>
      <c r="H4" s="20">
        <v>29884</v>
      </c>
      <c r="I4" s="20">
        <v>29886</v>
      </c>
      <c r="J4" s="20">
        <v>29888</v>
      </c>
      <c r="K4" s="20">
        <v>29890</v>
      </c>
      <c r="L4" s="20">
        <v>29892</v>
      </c>
      <c r="M4" s="20">
        <v>29894</v>
      </c>
      <c r="N4" s="20">
        <v>30084</v>
      </c>
      <c r="O4" s="20">
        <v>30244</v>
      </c>
      <c r="P4" s="20">
        <v>30386</v>
      </c>
      <c r="Q4" s="20">
        <v>30553</v>
      </c>
      <c r="R4" s="20">
        <v>31290</v>
      </c>
      <c r="S4" s="20">
        <v>31458</v>
      </c>
      <c r="T4" s="20">
        <v>30932</v>
      </c>
      <c r="U4" s="20">
        <v>31111</v>
      </c>
      <c r="V4" s="20">
        <v>67121</v>
      </c>
      <c r="W4" s="20">
        <v>527625</v>
      </c>
      <c r="X4" s="20">
        <v>99768</v>
      </c>
      <c r="Y4" s="20">
        <v>39656</v>
      </c>
      <c r="Z4" s="20">
        <v>39658</v>
      </c>
      <c r="AA4" s="20">
        <v>39660</v>
      </c>
      <c r="AB4" s="20">
        <v>39662</v>
      </c>
      <c r="AC4" s="20">
        <v>527913</v>
      </c>
      <c r="AD4" s="20">
        <v>528201</v>
      </c>
      <c r="AE4" s="20">
        <v>30729</v>
      </c>
      <c r="AF4" s="20">
        <v>31621</v>
      </c>
      <c r="AG4" s="20">
        <v>31810</v>
      </c>
      <c r="AH4" s="20">
        <v>39664</v>
      </c>
      <c r="AI4" s="24">
        <v>40869</v>
      </c>
      <c r="AJ4" s="24">
        <v>40876</v>
      </c>
      <c r="AK4" s="27">
        <v>46120</v>
      </c>
      <c r="AL4" s="27">
        <v>46121</v>
      </c>
      <c r="AM4" s="27">
        <v>46122</v>
      </c>
      <c r="AN4" s="27">
        <v>46123</v>
      </c>
      <c r="AO4" s="27">
        <v>46124</v>
      </c>
      <c r="AP4" s="27">
        <v>46125</v>
      </c>
      <c r="AQ4" s="27">
        <v>46183</v>
      </c>
      <c r="AR4" s="27">
        <v>46413</v>
      </c>
      <c r="AS4" s="27">
        <v>46414</v>
      </c>
      <c r="AT4" s="27">
        <v>52806</v>
      </c>
      <c r="AU4" s="27">
        <v>52807</v>
      </c>
      <c r="AV4" s="27">
        <v>46204</v>
      </c>
      <c r="AW4" s="27">
        <v>46171</v>
      </c>
      <c r="AX4" s="27">
        <v>46211</v>
      </c>
      <c r="AY4" s="27">
        <v>46216</v>
      </c>
      <c r="AZ4" s="27">
        <v>46218</v>
      </c>
      <c r="BA4" s="32">
        <v>50752</v>
      </c>
      <c r="BB4" s="32">
        <v>50762</v>
      </c>
      <c r="BC4" s="32">
        <v>50760</v>
      </c>
      <c r="BD4" s="35">
        <v>45292</v>
      </c>
      <c r="BE4" s="35">
        <v>45293</v>
      </c>
      <c r="BF4" s="35">
        <v>45294</v>
      </c>
      <c r="BG4" s="35">
        <v>45295</v>
      </c>
      <c r="BH4" s="35">
        <v>45296</v>
      </c>
      <c r="BI4" s="35">
        <v>45297</v>
      </c>
      <c r="BJ4" s="35">
        <v>45357</v>
      </c>
      <c r="BK4" s="35">
        <v>45591</v>
      </c>
      <c r="BL4" s="35">
        <v>45592</v>
      </c>
      <c r="BM4" s="35">
        <v>52783</v>
      </c>
      <c r="BN4" s="35">
        <v>52784</v>
      </c>
      <c r="BO4" s="35">
        <v>45376</v>
      </c>
      <c r="BP4" s="35">
        <v>45345</v>
      </c>
      <c r="BQ4" s="35">
        <v>45383</v>
      </c>
      <c r="BR4" s="35">
        <v>45389</v>
      </c>
      <c r="BS4" s="35">
        <v>45390</v>
      </c>
      <c r="BT4" s="40">
        <v>50324</v>
      </c>
      <c r="BU4" s="40">
        <v>50333</v>
      </c>
      <c r="BV4" s="40">
        <v>50335</v>
      </c>
      <c r="BW4" t="s">
        <v>432</v>
      </c>
      <c r="BX4" t="s">
        <v>433</v>
      </c>
      <c r="BY4" t="s">
        <v>434</v>
      </c>
      <c r="BZ4" t="s">
        <v>435</v>
      </c>
      <c r="CA4" t="s">
        <v>436</v>
      </c>
      <c r="CB4" t="s">
        <v>437</v>
      </c>
      <c r="CC4" t="s">
        <v>438</v>
      </c>
      <c r="CD4" t="s">
        <v>439</v>
      </c>
      <c r="CE4" t="s">
        <v>440</v>
      </c>
      <c r="CF4" t="s">
        <v>441</v>
      </c>
      <c r="CG4" t="s">
        <v>442</v>
      </c>
      <c r="CH4" t="s">
        <v>443</v>
      </c>
      <c r="CI4" t="s">
        <v>444</v>
      </c>
      <c r="CJ4" t="s">
        <v>445</v>
      </c>
      <c r="CK4" t="s">
        <v>446</v>
      </c>
      <c r="CL4" t="s">
        <v>447</v>
      </c>
      <c r="CM4" t="s">
        <v>448</v>
      </c>
      <c r="CN4" t="s">
        <v>449</v>
      </c>
      <c r="CO4" t="s">
        <v>450</v>
      </c>
      <c r="CP4" t="s">
        <v>453</v>
      </c>
      <c r="CQ4" t="s">
        <v>451</v>
      </c>
      <c r="CR4" t="s">
        <v>452</v>
      </c>
      <c r="CS4" t="s">
        <v>454</v>
      </c>
      <c r="CT4" t="s">
        <v>455</v>
      </c>
      <c r="CU4" t="s">
        <v>456</v>
      </c>
      <c r="CV4" t="s">
        <v>457</v>
      </c>
      <c r="CW4" t="s">
        <v>458</v>
      </c>
      <c r="CX4" t="s">
        <v>459</v>
      </c>
      <c r="CY4" t="s">
        <v>460</v>
      </c>
      <c r="CZ4" t="s">
        <v>461</v>
      </c>
      <c r="DA4" t="s">
        <v>462</v>
      </c>
    </row>
    <row r="5" spans="1:105" ht="33" customHeight="1" x14ac:dyDescent="0.3">
      <c r="A5" s="5" t="s">
        <v>0</v>
      </c>
      <c r="B5" s="4" t="s">
        <v>1</v>
      </c>
      <c r="C5" s="4" t="s">
        <v>2</v>
      </c>
      <c r="D5" s="4" t="s">
        <v>3</v>
      </c>
      <c r="E5" s="13" t="s">
        <v>5</v>
      </c>
      <c r="F5" s="13" t="s">
        <v>6</v>
      </c>
      <c r="G5" s="13" t="s">
        <v>7</v>
      </c>
      <c r="H5" s="19" t="s">
        <v>11</v>
      </c>
      <c r="I5" s="19" t="s">
        <v>12</v>
      </c>
      <c r="J5" s="19" t="s">
        <v>13</v>
      </c>
      <c r="K5" s="19" t="s">
        <v>14</v>
      </c>
      <c r="L5" s="19" t="s">
        <v>15</v>
      </c>
      <c r="M5" s="19" t="s">
        <v>16</v>
      </c>
      <c r="N5" s="19" t="s">
        <v>17</v>
      </c>
      <c r="O5" s="19" t="s">
        <v>18</v>
      </c>
      <c r="P5" s="19" t="s">
        <v>19</v>
      </c>
      <c r="Q5" s="19" t="s">
        <v>20</v>
      </c>
      <c r="R5" s="19" t="s">
        <v>21</v>
      </c>
      <c r="S5" s="19" t="s">
        <v>22</v>
      </c>
      <c r="T5" s="19" t="s">
        <v>23</v>
      </c>
      <c r="U5" s="19" t="s">
        <v>24</v>
      </c>
      <c r="V5" s="19" t="s">
        <v>25</v>
      </c>
      <c r="W5" s="19" t="s">
        <v>26</v>
      </c>
      <c r="X5" s="19" t="s">
        <v>27</v>
      </c>
      <c r="Y5" s="19" t="s">
        <v>28</v>
      </c>
      <c r="Z5" s="19" t="s">
        <v>29</v>
      </c>
      <c r="AA5" s="19" t="s">
        <v>30</v>
      </c>
      <c r="AB5" s="19" t="s">
        <v>31</v>
      </c>
      <c r="AC5" s="19" t="s">
        <v>32</v>
      </c>
      <c r="AD5" s="19" t="s">
        <v>33</v>
      </c>
      <c r="AE5" s="19" t="s">
        <v>34</v>
      </c>
      <c r="AF5" s="19" t="s">
        <v>35</v>
      </c>
      <c r="AG5" s="19" t="s">
        <v>36</v>
      </c>
      <c r="AH5" s="19" t="s">
        <v>37</v>
      </c>
      <c r="AI5" s="23" t="s">
        <v>45</v>
      </c>
      <c r="AJ5" s="23" t="s">
        <v>46</v>
      </c>
      <c r="AK5" s="26" t="s">
        <v>48</v>
      </c>
      <c r="AL5" s="26" t="s">
        <v>49</v>
      </c>
      <c r="AM5" s="26" t="s">
        <v>50</v>
      </c>
      <c r="AN5" s="26" t="s">
        <v>51</v>
      </c>
      <c r="AO5" s="26" t="s">
        <v>52</v>
      </c>
      <c r="AP5" s="26" t="s">
        <v>53</v>
      </c>
      <c r="AQ5" s="26" t="s">
        <v>54</v>
      </c>
      <c r="AR5" s="26" t="s">
        <v>55</v>
      </c>
      <c r="AS5" s="26" t="s">
        <v>56</v>
      </c>
      <c r="AT5" s="26" t="s">
        <v>57</v>
      </c>
      <c r="AU5" s="26" t="s">
        <v>58</v>
      </c>
      <c r="AV5" s="26" t="s">
        <v>59</v>
      </c>
      <c r="AW5" s="26" t="s">
        <v>60</v>
      </c>
      <c r="AX5" s="26" t="s">
        <v>61</v>
      </c>
      <c r="AY5" s="26" t="s">
        <v>62</v>
      </c>
      <c r="AZ5" s="26" t="s">
        <v>63</v>
      </c>
      <c r="BA5" s="31" t="s">
        <v>65</v>
      </c>
      <c r="BB5" s="31" t="s">
        <v>66</v>
      </c>
      <c r="BC5" s="31" t="s">
        <v>67</v>
      </c>
      <c r="BD5" s="34" t="s">
        <v>68</v>
      </c>
      <c r="BE5" s="34" t="s">
        <v>69</v>
      </c>
      <c r="BF5" s="34" t="s">
        <v>70</v>
      </c>
      <c r="BG5" s="34" t="s">
        <v>71</v>
      </c>
      <c r="BH5" s="34" t="s">
        <v>72</v>
      </c>
      <c r="BI5" s="34" t="s">
        <v>73</v>
      </c>
      <c r="BJ5" s="34" t="s">
        <v>74</v>
      </c>
      <c r="BK5" s="34" t="s">
        <v>75</v>
      </c>
      <c r="BL5" s="34" t="s">
        <v>76</v>
      </c>
      <c r="BM5" s="34" t="s">
        <v>77</v>
      </c>
      <c r="BN5" s="34" t="s">
        <v>78</v>
      </c>
      <c r="BO5" s="34" t="s">
        <v>79</v>
      </c>
      <c r="BP5" s="34" t="s">
        <v>80</v>
      </c>
      <c r="BQ5" s="34" t="s">
        <v>81</v>
      </c>
      <c r="BR5" s="34" t="s">
        <v>82</v>
      </c>
      <c r="BS5" s="34" t="s">
        <v>83</v>
      </c>
      <c r="BT5" s="39" t="s">
        <v>85</v>
      </c>
      <c r="BU5" s="39" t="s">
        <v>86</v>
      </c>
      <c r="BV5" s="39" t="s">
        <v>87</v>
      </c>
      <c r="BW5" s="42" t="s">
        <v>639</v>
      </c>
      <c r="BX5" s="42" t="s">
        <v>622</v>
      </c>
      <c r="BY5" s="42" t="s">
        <v>640</v>
      </c>
      <c r="BZ5" s="42" t="s">
        <v>635</v>
      </c>
      <c r="CA5" s="42" t="s">
        <v>651</v>
      </c>
      <c r="CB5" s="42" t="s">
        <v>649</v>
      </c>
      <c r="CC5" s="42" t="s">
        <v>650</v>
      </c>
      <c r="CD5" s="42" t="s">
        <v>641</v>
      </c>
      <c r="CE5" s="42" t="s">
        <v>623</v>
      </c>
      <c r="CF5" s="42" t="s">
        <v>624</v>
      </c>
      <c r="CG5" s="42" t="s">
        <v>629</v>
      </c>
      <c r="CH5" s="42" t="s">
        <v>642</v>
      </c>
      <c r="CI5" s="42" t="s">
        <v>644</v>
      </c>
      <c r="CJ5" s="42" t="s">
        <v>625</v>
      </c>
      <c r="CK5" s="42" t="s">
        <v>636</v>
      </c>
      <c r="CL5" s="42" t="s">
        <v>630</v>
      </c>
      <c r="CM5" s="42" t="s">
        <v>626</v>
      </c>
      <c r="CN5" s="42" t="s">
        <v>645</v>
      </c>
      <c r="CO5" s="42" t="s">
        <v>627</v>
      </c>
      <c r="CP5" s="42" t="s">
        <v>631</v>
      </c>
      <c r="CQ5" s="42" t="s">
        <v>621</v>
      </c>
      <c r="CR5" s="42" t="s">
        <v>632</v>
      </c>
      <c r="CS5" s="42" t="s">
        <v>646</v>
      </c>
      <c r="CT5" s="42" t="s">
        <v>628</v>
      </c>
      <c r="CU5" s="42" t="s">
        <v>633</v>
      </c>
      <c r="CV5" s="42" t="s">
        <v>647</v>
      </c>
      <c r="CW5" s="42" t="s">
        <v>643</v>
      </c>
      <c r="CX5" s="42" t="s">
        <v>637</v>
      </c>
      <c r="CY5" s="42" t="s">
        <v>648</v>
      </c>
      <c r="CZ5" s="42" t="s">
        <v>638</v>
      </c>
      <c r="DA5" t="s">
        <v>634</v>
      </c>
    </row>
    <row r="6" spans="1:105" ht="33" x14ac:dyDescent="0.3">
      <c r="A6" s="3"/>
      <c r="B6" s="2" t="s">
        <v>4</v>
      </c>
      <c r="C6" s="2" t="s">
        <v>4</v>
      </c>
      <c r="D6" s="2" t="s">
        <v>4</v>
      </c>
      <c r="E6" s="12" t="s">
        <v>4</v>
      </c>
      <c r="F6" s="12" t="s">
        <v>8</v>
      </c>
      <c r="G6" s="12" t="s">
        <v>4</v>
      </c>
      <c r="H6" s="18" t="s">
        <v>38</v>
      </c>
      <c r="I6" s="18" t="s">
        <v>38</v>
      </c>
      <c r="J6" s="18" t="s">
        <v>38</v>
      </c>
      <c r="K6" s="18" t="s">
        <v>38</v>
      </c>
      <c r="L6" s="18" t="s">
        <v>38</v>
      </c>
      <c r="M6" s="18" t="s">
        <v>39</v>
      </c>
      <c r="N6" s="18" t="s">
        <v>39</v>
      </c>
      <c r="O6" s="18" t="s">
        <v>39</v>
      </c>
      <c r="P6" s="18" t="s">
        <v>40</v>
      </c>
      <c r="Q6" s="18" t="s">
        <v>40</v>
      </c>
      <c r="R6" s="18" t="s">
        <v>41</v>
      </c>
      <c r="S6" s="18" t="s">
        <v>41</v>
      </c>
      <c r="T6" s="18" t="s">
        <v>42</v>
      </c>
      <c r="U6" s="18" t="s">
        <v>42</v>
      </c>
      <c r="V6" s="18" t="s">
        <v>38</v>
      </c>
      <c r="W6" s="18" t="s">
        <v>38</v>
      </c>
      <c r="X6" s="18" t="s">
        <v>38</v>
      </c>
      <c r="Y6" s="18" t="s">
        <v>38</v>
      </c>
      <c r="Z6" s="18" t="s">
        <v>38</v>
      </c>
      <c r="AA6" s="18" t="s">
        <v>38</v>
      </c>
      <c r="AB6" s="18" t="s">
        <v>38</v>
      </c>
      <c r="AC6" s="18" t="s">
        <v>38</v>
      </c>
      <c r="AD6" s="18" t="s">
        <v>38</v>
      </c>
      <c r="AE6" s="18" t="s">
        <v>43</v>
      </c>
      <c r="AF6" s="18" t="s">
        <v>39</v>
      </c>
      <c r="AG6" s="18" t="s">
        <v>39</v>
      </c>
      <c r="AH6" s="18" t="s">
        <v>39</v>
      </c>
      <c r="AI6" s="22" t="s">
        <v>38</v>
      </c>
      <c r="AJ6" s="22" t="s">
        <v>38</v>
      </c>
      <c r="AK6" s="25" t="s">
        <v>38</v>
      </c>
      <c r="AL6" s="25" t="s">
        <v>38</v>
      </c>
      <c r="AM6" s="25" t="s">
        <v>38</v>
      </c>
      <c r="AN6" s="25" t="s">
        <v>38</v>
      </c>
      <c r="AO6" s="25" t="s">
        <v>38</v>
      </c>
      <c r="AP6" s="25" t="s">
        <v>38</v>
      </c>
      <c r="AQ6" s="25" t="s">
        <v>38</v>
      </c>
      <c r="AR6" s="25" t="s">
        <v>38</v>
      </c>
      <c r="AS6" s="25" t="s">
        <v>38</v>
      </c>
      <c r="AT6" s="25" t="s">
        <v>38</v>
      </c>
      <c r="AU6" s="25" t="s">
        <v>38</v>
      </c>
      <c r="AV6" s="25" t="s">
        <v>38</v>
      </c>
      <c r="AW6" s="25" t="s">
        <v>38</v>
      </c>
      <c r="AX6" s="25" t="s">
        <v>38</v>
      </c>
      <c r="AY6" s="25" t="s">
        <v>38</v>
      </c>
      <c r="AZ6" s="25" t="s">
        <v>38</v>
      </c>
      <c r="BA6" s="30" t="s">
        <v>38</v>
      </c>
      <c r="BB6" s="30" t="s">
        <v>38</v>
      </c>
      <c r="BC6" s="30" t="s">
        <v>38</v>
      </c>
      <c r="BD6" s="33" t="s">
        <v>38</v>
      </c>
      <c r="BE6" s="33" t="s">
        <v>38</v>
      </c>
      <c r="BF6" s="33" t="s">
        <v>38</v>
      </c>
      <c r="BG6" s="33" t="s">
        <v>38</v>
      </c>
      <c r="BH6" s="33" t="s">
        <v>38</v>
      </c>
      <c r="BI6" s="33" t="s">
        <v>38</v>
      </c>
      <c r="BJ6" s="33" t="s">
        <v>38</v>
      </c>
      <c r="BK6" s="33" t="s">
        <v>38</v>
      </c>
      <c r="BL6" s="33" t="s">
        <v>38</v>
      </c>
      <c r="BM6" s="33" t="s">
        <v>38</v>
      </c>
      <c r="BN6" s="33" t="s">
        <v>38</v>
      </c>
      <c r="BO6" s="33" t="s">
        <v>38</v>
      </c>
      <c r="BP6" s="33" t="s">
        <v>38</v>
      </c>
      <c r="BQ6" s="33" t="s">
        <v>38</v>
      </c>
      <c r="BR6" s="33" t="s">
        <v>38</v>
      </c>
      <c r="BS6" s="33" t="s">
        <v>38</v>
      </c>
      <c r="BT6" s="38" t="s">
        <v>38</v>
      </c>
      <c r="BU6" s="38" t="s">
        <v>38</v>
      </c>
      <c r="BV6" s="38" t="s">
        <v>38</v>
      </c>
      <c r="BW6" s="55" t="s">
        <v>652</v>
      </c>
      <c r="BX6" s="55" t="s">
        <v>652</v>
      </c>
      <c r="BY6" s="55" t="s">
        <v>653</v>
      </c>
      <c r="BZ6" s="55" t="s">
        <v>653</v>
      </c>
      <c r="CA6" s="55" t="s">
        <v>653</v>
      </c>
      <c r="CB6" s="55" t="s">
        <v>653</v>
      </c>
      <c r="CC6" s="55" t="s">
        <v>653</v>
      </c>
      <c r="CD6" s="55" t="s">
        <v>653</v>
      </c>
      <c r="CE6" s="55" t="s">
        <v>654</v>
      </c>
      <c r="CF6" s="55" t="s">
        <v>655</v>
      </c>
      <c r="CG6" s="55" t="s">
        <v>655</v>
      </c>
      <c r="CH6" s="55" t="s">
        <v>655</v>
      </c>
      <c r="CI6" s="55" t="s">
        <v>655</v>
      </c>
      <c r="CJ6" s="55" t="s">
        <v>655</v>
      </c>
      <c r="CK6" s="55" t="s">
        <v>655</v>
      </c>
      <c r="CL6" s="55" t="s">
        <v>656</v>
      </c>
      <c r="CM6" s="55" t="s">
        <v>657</v>
      </c>
      <c r="CN6" s="55" t="s">
        <v>658</v>
      </c>
      <c r="CO6" s="55" t="s">
        <v>657</v>
      </c>
      <c r="CP6" s="55" t="s">
        <v>659</v>
      </c>
      <c r="CQ6" s="55" t="s">
        <v>660</v>
      </c>
      <c r="CR6" s="55" t="s">
        <v>660</v>
      </c>
      <c r="CS6" s="55" t="s">
        <v>660</v>
      </c>
      <c r="CT6" s="55" t="s">
        <v>654</v>
      </c>
      <c r="CU6" s="55" t="s">
        <v>654</v>
      </c>
      <c r="CV6" s="55" t="s">
        <v>654</v>
      </c>
      <c r="CW6" s="55" t="s">
        <v>654</v>
      </c>
      <c r="CX6" s="55" t="s">
        <v>654</v>
      </c>
      <c r="CY6" s="55" t="s">
        <v>654</v>
      </c>
      <c r="CZ6" s="55" t="s">
        <v>654</v>
      </c>
      <c r="DA6" s="55" t="s">
        <v>654</v>
      </c>
    </row>
    <row r="7" spans="1:105" x14ac:dyDescent="0.3">
      <c r="A7" s="9">
        <v>37288</v>
      </c>
      <c r="B7" s="8">
        <v>107</v>
      </c>
      <c r="C7" s="8">
        <v>84</v>
      </c>
      <c r="D7" s="8">
        <v>59</v>
      </c>
      <c r="E7" s="11">
        <v>89</v>
      </c>
      <c r="F7" s="10">
        <v>123.99</v>
      </c>
      <c r="G7" s="11">
        <v>72</v>
      </c>
      <c r="H7" s="17">
        <v>908546</v>
      </c>
      <c r="I7" s="17">
        <v>149995</v>
      </c>
      <c r="J7" s="17">
        <v>224717</v>
      </c>
      <c r="K7" s="17">
        <v>0</v>
      </c>
      <c r="L7" s="17">
        <v>141022</v>
      </c>
      <c r="M7" s="16">
        <v>1.42</v>
      </c>
      <c r="N7" s="16">
        <v>0</v>
      </c>
      <c r="O7" s="16">
        <v>1.1599999999999999</v>
      </c>
      <c r="P7" s="16">
        <v>8.1999999999999993</v>
      </c>
      <c r="Q7" s="16">
        <v>0</v>
      </c>
      <c r="R7" s="16">
        <v>0</v>
      </c>
      <c r="S7" s="16">
        <v>0</v>
      </c>
      <c r="T7" s="16">
        <v>34.07</v>
      </c>
      <c r="U7" s="16">
        <v>5.05</v>
      </c>
      <c r="V7" s="17">
        <v>19078</v>
      </c>
      <c r="W7" s="17">
        <v>36630</v>
      </c>
      <c r="X7" s="17">
        <v>0</v>
      </c>
      <c r="Y7" s="17">
        <v>0</v>
      </c>
      <c r="Z7" s="17">
        <v>0</v>
      </c>
      <c r="AA7" s="17">
        <v>0</v>
      </c>
      <c r="AB7" s="17">
        <v>121944</v>
      </c>
      <c r="AC7" s="17">
        <v>76083</v>
      </c>
      <c r="AD7" s="17">
        <v>0</v>
      </c>
      <c r="AE7" s="16">
        <v>0</v>
      </c>
      <c r="AF7" s="16">
        <v>0.02</v>
      </c>
      <c r="AG7" s="16">
        <v>0.02</v>
      </c>
      <c r="AH7" s="16">
        <v>0.12</v>
      </c>
      <c r="AI7" s="21">
        <v>1332217</v>
      </c>
      <c r="AJ7" s="21">
        <v>1296313</v>
      </c>
      <c r="AK7" s="28">
        <v>25048</v>
      </c>
      <c r="AL7" s="28">
        <v>0</v>
      </c>
      <c r="AM7" s="28">
        <v>0</v>
      </c>
      <c r="AN7" s="28">
        <v>107018</v>
      </c>
      <c r="AO7" s="28">
        <v>0</v>
      </c>
      <c r="AP7" s="28">
        <v>224802</v>
      </c>
      <c r="AQ7" s="28">
        <v>0</v>
      </c>
      <c r="AR7" s="28">
        <v>178962</v>
      </c>
      <c r="AS7" s="28">
        <v>45840</v>
      </c>
      <c r="AT7" s="28">
        <v>0</v>
      </c>
      <c r="AU7" s="28">
        <v>0</v>
      </c>
      <c r="AV7" s="28">
        <v>1094832</v>
      </c>
      <c r="AW7" s="28">
        <v>0</v>
      </c>
      <c r="AX7" s="28">
        <v>0</v>
      </c>
      <c r="AY7" s="28">
        <v>25048</v>
      </c>
      <c r="AZ7" s="28">
        <v>331820</v>
      </c>
      <c r="BA7" s="29">
        <v>674543</v>
      </c>
      <c r="BB7" s="29">
        <v>685204</v>
      </c>
      <c r="BC7" s="29">
        <v>104854</v>
      </c>
      <c r="BD7" s="37">
        <v>677017</v>
      </c>
      <c r="BE7" s="36">
        <v>24956267</v>
      </c>
      <c r="BF7" s="36">
        <v>9665707</v>
      </c>
      <c r="BG7" s="36">
        <v>13223177</v>
      </c>
      <c r="BH7" s="36">
        <v>2475287</v>
      </c>
      <c r="BI7" s="36">
        <v>10246836</v>
      </c>
      <c r="BJ7" s="36">
        <v>241168</v>
      </c>
      <c r="BK7" s="36">
        <v>1776054</v>
      </c>
      <c r="BL7" s="36">
        <v>8369940</v>
      </c>
      <c r="BM7" s="36">
        <v>1700915</v>
      </c>
      <c r="BN7" s="36">
        <v>2072975</v>
      </c>
      <c r="BO7" s="36">
        <v>21693226</v>
      </c>
      <c r="BP7" s="36">
        <v>16444733</v>
      </c>
      <c r="BQ7" s="36">
        <v>273680</v>
      </c>
      <c r="BR7" s="36">
        <v>677017</v>
      </c>
      <c r="BS7" s="36">
        <v>60567274</v>
      </c>
      <c r="BT7" s="41">
        <v>37541351</v>
      </c>
      <c r="BU7" s="41">
        <v>12571170</v>
      </c>
      <c r="BV7" s="41">
        <v>45074990</v>
      </c>
      <c r="BW7">
        <v>286.10000000000002</v>
      </c>
      <c r="BX7">
        <v>582.1</v>
      </c>
      <c r="BY7">
        <v>50.9</v>
      </c>
      <c r="BZ7">
        <v>77.123000000000005</v>
      </c>
      <c r="CA7">
        <v>68.72</v>
      </c>
      <c r="CB7">
        <v>67.099999999999994</v>
      </c>
      <c r="CC7">
        <v>76.17</v>
      </c>
      <c r="CD7">
        <v>99.3</v>
      </c>
      <c r="CE7">
        <v>1031</v>
      </c>
      <c r="CF7">
        <v>1065870</v>
      </c>
      <c r="CG7">
        <v>1314887</v>
      </c>
      <c r="CH7">
        <v>2267664</v>
      </c>
      <c r="CI7">
        <v>1985282</v>
      </c>
      <c r="CJ7">
        <v>1073030</v>
      </c>
      <c r="CK7">
        <v>1561339</v>
      </c>
      <c r="CL7">
        <v>5.5187600000000003</v>
      </c>
      <c r="CM7">
        <v>1327.7</v>
      </c>
      <c r="CN7">
        <v>988.35</v>
      </c>
      <c r="CO7">
        <v>160.41999999999999</v>
      </c>
      <c r="CP7">
        <v>1323.8</v>
      </c>
      <c r="CQ7">
        <v>20.11</v>
      </c>
      <c r="CR7">
        <v>20.755790000000001</v>
      </c>
      <c r="CS7">
        <v>21.33</v>
      </c>
      <c r="CT7">
        <v>192.33</v>
      </c>
      <c r="CU7">
        <v>214.95</v>
      </c>
      <c r="CV7">
        <v>177.56</v>
      </c>
      <c r="CW7">
        <v>215.39</v>
      </c>
      <c r="CX7">
        <v>225.42</v>
      </c>
      <c r="CY7">
        <v>200.53</v>
      </c>
      <c r="CZ7">
        <v>170.91</v>
      </c>
      <c r="DA7">
        <v>267.36</v>
      </c>
    </row>
    <row r="8" spans="1:105" x14ac:dyDescent="0.3">
      <c r="A8" s="9">
        <v>37316</v>
      </c>
      <c r="B8" s="8">
        <v>103</v>
      </c>
      <c r="C8" s="8">
        <v>87</v>
      </c>
      <c r="D8" s="8">
        <v>59</v>
      </c>
      <c r="E8" s="11">
        <v>90</v>
      </c>
      <c r="F8" s="10">
        <v>123.99</v>
      </c>
      <c r="G8" s="11">
        <v>72</v>
      </c>
      <c r="H8" s="17">
        <v>1046840</v>
      </c>
      <c r="I8" s="17">
        <v>469086</v>
      </c>
      <c r="J8" s="17">
        <v>105579</v>
      </c>
      <c r="K8" s="17">
        <v>69708</v>
      </c>
      <c r="L8" s="17">
        <v>283102</v>
      </c>
      <c r="M8" s="16">
        <v>1.97</v>
      </c>
      <c r="N8" s="16">
        <v>0</v>
      </c>
      <c r="O8" s="16">
        <v>1.65</v>
      </c>
      <c r="P8" s="16">
        <v>31.34</v>
      </c>
      <c r="Q8" s="16">
        <v>0</v>
      </c>
      <c r="R8" s="16">
        <v>5.16</v>
      </c>
      <c r="S8" s="16">
        <v>0</v>
      </c>
      <c r="T8" s="16">
        <v>91.29</v>
      </c>
      <c r="U8" s="16">
        <v>3.47</v>
      </c>
      <c r="V8" s="17">
        <v>42558</v>
      </c>
      <c r="W8" s="17">
        <v>50396</v>
      </c>
      <c r="X8" s="17">
        <v>0</v>
      </c>
      <c r="Y8" s="17">
        <v>0</v>
      </c>
      <c r="Z8" s="17">
        <v>0</v>
      </c>
      <c r="AA8" s="17">
        <v>69708</v>
      </c>
      <c r="AB8" s="17">
        <v>240544</v>
      </c>
      <c r="AC8" s="17">
        <v>247080</v>
      </c>
      <c r="AD8" s="17">
        <v>0</v>
      </c>
      <c r="AE8" s="16">
        <v>0</v>
      </c>
      <c r="AF8" s="16">
        <v>0.04</v>
      </c>
      <c r="AG8" s="16">
        <v>0.05</v>
      </c>
      <c r="AH8" s="16">
        <v>0.31</v>
      </c>
      <c r="AI8" s="21">
        <v>2055868</v>
      </c>
      <c r="AJ8" s="21">
        <v>2448060</v>
      </c>
      <c r="AK8" s="28">
        <v>55965</v>
      </c>
      <c r="AL8" s="28">
        <v>303994</v>
      </c>
      <c r="AM8" s="28">
        <v>0</v>
      </c>
      <c r="AN8" s="28">
        <v>636962</v>
      </c>
      <c r="AO8" s="28">
        <v>142521</v>
      </c>
      <c r="AP8" s="28">
        <v>383636</v>
      </c>
      <c r="AQ8" s="28">
        <v>0</v>
      </c>
      <c r="AR8" s="28">
        <v>56586</v>
      </c>
      <c r="AS8" s="28">
        <v>184625</v>
      </c>
      <c r="AT8" s="28">
        <v>142521</v>
      </c>
      <c r="AU8" s="28">
        <v>0</v>
      </c>
      <c r="AV8" s="28">
        <v>887035</v>
      </c>
      <c r="AW8" s="28">
        <v>158439</v>
      </c>
      <c r="AX8" s="28">
        <v>18464</v>
      </c>
      <c r="AY8" s="28">
        <v>55965</v>
      </c>
      <c r="AZ8" s="28">
        <v>1467113</v>
      </c>
      <c r="BA8" s="29">
        <v>2092704</v>
      </c>
      <c r="BB8" s="29">
        <v>1038693</v>
      </c>
      <c r="BC8" s="29">
        <v>88395</v>
      </c>
      <c r="BD8" s="37">
        <v>684513</v>
      </c>
      <c r="BE8" s="36">
        <v>24047721</v>
      </c>
      <c r="BF8" s="36">
        <v>9515712</v>
      </c>
      <c r="BG8" s="36">
        <v>13105478</v>
      </c>
      <c r="BH8" s="36">
        <v>2475287</v>
      </c>
      <c r="BI8" s="36">
        <v>10330616</v>
      </c>
      <c r="BJ8" s="36">
        <v>241168</v>
      </c>
      <c r="BK8" s="36">
        <v>1935938</v>
      </c>
      <c r="BL8" s="36">
        <v>8293836</v>
      </c>
      <c r="BM8" s="36">
        <v>1700915</v>
      </c>
      <c r="BN8" s="36">
        <v>2072975</v>
      </c>
      <c r="BO8" s="36">
        <v>21624971</v>
      </c>
      <c r="BP8" s="36">
        <v>16023278</v>
      </c>
      <c r="BQ8" s="36">
        <v>271563</v>
      </c>
      <c r="BR8" s="36">
        <v>684513</v>
      </c>
      <c r="BS8" s="36">
        <v>59474814</v>
      </c>
      <c r="BT8" s="41">
        <v>36883677</v>
      </c>
      <c r="BU8" s="41">
        <v>12559246</v>
      </c>
      <c r="BV8" s="41">
        <v>44463881</v>
      </c>
      <c r="BW8">
        <v>902.4</v>
      </c>
      <c r="BX8">
        <v>1828.3</v>
      </c>
      <c r="BY8">
        <v>44.7</v>
      </c>
      <c r="BZ8">
        <v>77.561000000000007</v>
      </c>
      <c r="CA8">
        <v>68.489999999999995</v>
      </c>
      <c r="CB8">
        <v>66.790000000000006</v>
      </c>
      <c r="CC8">
        <v>77.22</v>
      </c>
      <c r="CD8">
        <v>99.3</v>
      </c>
      <c r="CE8">
        <v>1082</v>
      </c>
      <c r="CF8">
        <v>1194417</v>
      </c>
      <c r="CG8">
        <v>1776787</v>
      </c>
      <c r="CH8">
        <v>2745682</v>
      </c>
      <c r="CI8">
        <v>2311765</v>
      </c>
      <c r="CJ8">
        <v>1303922</v>
      </c>
      <c r="CK8">
        <v>1822128</v>
      </c>
      <c r="CL8">
        <v>12.612259999999999</v>
      </c>
      <c r="CM8">
        <v>1327</v>
      </c>
      <c r="CN8">
        <v>999.4</v>
      </c>
      <c r="CO8">
        <v>160.32</v>
      </c>
      <c r="CP8">
        <v>1325.9</v>
      </c>
      <c r="CQ8">
        <v>24.95</v>
      </c>
      <c r="CR8">
        <v>24.481000000000002</v>
      </c>
      <c r="CS8">
        <v>25.92</v>
      </c>
      <c r="CT8">
        <v>204.92</v>
      </c>
      <c r="CU8">
        <v>220.06</v>
      </c>
      <c r="CV8">
        <v>184.12</v>
      </c>
      <c r="CW8">
        <v>219.6</v>
      </c>
      <c r="CX8">
        <v>232.35</v>
      </c>
      <c r="CY8">
        <v>203.29</v>
      </c>
      <c r="CZ8">
        <v>175.97</v>
      </c>
      <c r="DA8">
        <v>271.61</v>
      </c>
    </row>
    <row r="9" spans="1:105" x14ac:dyDescent="0.3">
      <c r="A9" s="9">
        <v>37347</v>
      </c>
      <c r="B9" s="8">
        <v>103</v>
      </c>
      <c r="C9" s="8">
        <v>89</v>
      </c>
      <c r="D9" s="8">
        <v>57</v>
      </c>
      <c r="E9" s="11">
        <v>90</v>
      </c>
      <c r="F9" s="10">
        <v>121.46</v>
      </c>
      <c r="G9" s="11">
        <v>71</v>
      </c>
      <c r="H9" s="17">
        <v>928178</v>
      </c>
      <c r="I9" s="17">
        <v>0</v>
      </c>
      <c r="J9" s="17">
        <v>324191</v>
      </c>
      <c r="K9" s="17">
        <v>142509</v>
      </c>
      <c r="L9" s="17">
        <v>192898</v>
      </c>
      <c r="M9" s="16">
        <v>1.59</v>
      </c>
      <c r="N9" s="16">
        <v>0</v>
      </c>
      <c r="O9" s="16">
        <v>0.86</v>
      </c>
      <c r="P9" s="16">
        <v>17.95</v>
      </c>
      <c r="Q9" s="16">
        <v>0</v>
      </c>
      <c r="R9" s="16">
        <v>18.38</v>
      </c>
      <c r="S9" s="16">
        <v>0</v>
      </c>
      <c r="T9" s="16">
        <v>41.92</v>
      </c>
      <c r="U9" s="16">
        <v>2.91</v>
      </c>
      <c r="V9" s="17">
        <v>32297</v>
      </c>
      <c r="W9" s="17">
        <v>40265</v>
      </c>
      <c r="X9" s="17">
        <v>0</v>
      </c>
      <c r="Y9" s="17">
        <v>0</v>
      </c>
      <c r="Z9" s="17">
        <v>0</v>
      </c>
      <c r="AA9" s="17">
        <v>72910</v>
      </c>
      <c r="AB9" s="17">
        <v>118101</v>
      </c>
      <c r="AC9" s="17">
        <v>80278</v>
      </c>
      <c r="AD9" s="17">
        <v>0</v>
      </c>
      <c r="AE9" s="16">
        <v>0</v>
      </c>
      <c r="AF9" s="16">
        <v>0.04</v>
      </c>
      <c r="AG9" s="16">
        <v>0.04</v>
      </c>
      <c r="AH9" s="16">
        <v>0.19</v>
      </c>
      <c r="AI9" s="21">
        <v>826302</v>
      </c>
      <c r="AJ9" s="21">
        <v>1538179</v>
      </c>
      <c r="AK9" s="28">
        <v>76232</v>
      </c>
      <c r="AL9" s="28">
        <v>299999</v>
      </c>
      <c r="AM9" s="28">
        <v>946956</v>
      </c>
      <c r="AN9" s="28">
        <v>419260</v>
      </c>
      <c r="AO9" s="28">
        <v>349219</v>
      </c>
      <c r="AP9" s="28">
        <v>30739</v>
      </c>
      <c r="AQ9" s="28">
        <v>0</v>
      </c>
      <c r="AR9" s="28">
        <v>30739</v>
      </c>
      <c r="AS9" s="28">
        <v>0</v>
      </c>
      <c r="AT9" s="28">
        <v>140311</v>
      </c>
      <c r="AU9" s="28">
        <v>105635</v>
      </c>
      <c r="AV9" s="28">
        <v>3616970</v>
      </c>
      <c r="AW9" s="28">
        <v>181972</v>
      </c>
      <c r="AX9" s="28">
        <v>2530</v>
      </c>
      <c r="AY9" s="28">
        <v>76232</v>
      </c>
      <c r="AZ9" s="28">
        <v>2046173</v>
      </c>
      <c r="BA9" s="29">
        <v>2695566</v>
      </c>
      <c r="BB9" s="29">
        <v>2062573</v>
      </c>
      <c r="BC9" s="29">
        <v>487390</v>
      </c>
      <c r="BD9" s="37">
        <v>718070</v>
      </c>
      <c r="BE9" s="36">
        <v>23304875</v>
      </c>
      <c r="BF9" s="36">
        <v>9046626</v>
      </c>
      <c r="BG9" s="36">
        <v>13636861</v>
      </c>
      <c r="BH9" s="36">
        <v>2548100</v>
      </c>
      <c r="BI9" s="36">
        <v>10431150</v>
      </c>
      <c r="BJ9" s="36">
        <v>241168</v>
      </c>
      <c r="BK9" s="36">
        <v>1949966</v>
      </c>
      <c r="BL9" s="36">
        <v>8237917</v>
      </c>
      <c r="BM9" s="36">
        <v>1773728</v>
      </c>
      <c r="BN9" s="36">
        <v>2072975</v>
      </c>
      <c r="BO9" s="36">
        <v>20859887</v>
      </c>
      <c r="BP9" s="36">
        <v>15034704</v>
      </c>
      <c r="BQ9" s="36">
        <v>284869</v>
      </c>
      <c r="BR9" s="36">
        <v>718070</v>
      </c>
      <c r="BS9" s="36">
        <v>58967612</v>
      </c>
      <c r="BT9" s="41">
        <v>36920513</v>
      </c>
      <c r="BU9" s="41">
        <v>12529198</v>
      </c>
      <c r="BV9" s="41">
        <v>43496407</v>
      </c>
      <c r="BW9">
        <v>76.900000000000006</v>
      </c>
      <c r="BX9">
        <v>1383.6</v>
      </c>
      <c r="BY9">
        <v>48.1</v>
      </c>
      <c r="BZ9">
        <v>78</v>
      </c>
      <c r="CA9">
        <v>67.930000000000007</v>
      </c>
      <c r="CB9">
        <v>66.099999999999994</v>
      </c>
      <c r="CC9">
        <v>77.22</v>
      </c>
      <c r="CD9">
        <v>99.3</v>
      </c>
      <c r="CE9">
        <v>1027</v>
      </c>
      <c r="CF9">
        <v>1187276</v>
      </c>
      <c r="CG9">
        <v>1857225</v>
      </c>
      <c r="CH9">
        <v>2754209</v>
      </c>
      <c r="CI9">
        <v>2417211</v>
      </c>
      <c r="CJ9">
        <v>1452718</v>
      </c>
      <c r="CK9">
        <v>2010569</v>
      </c>
      <c r="CL9">
        <v>6.24838</v>
      </c>
      <c r="CM9">
        <v>1292.2</v>
      </c>
      <c r="CN9">
        <v>1008.31</v>
      </c>
      <c r="CO9">
        <v>156.12</v>
      </c>
      <c r="CP9">
        <v>1294</v>
      </c>
      <c r="CQ9">
        <v>25.36</v>
      </c>
      <c r="CR9">
        <v>26.30864</v>
      </c>
      <c r="CS9">
        <v>26.47</v>
      </c>
      <c r="CT9">
        <v>201.16</v>
      </c>
      <c r="CU9">
        <v>214.13001</v>
      </c>
      <c r="CV9">
        <v>188.16</v>
      </c>
      <c r="CW9">
        <v>209.72</v>
      </c>
      <c r="CX9">
        <v>229.24</v>
      </c>
      <c r="CY9">
        <v>193.9</v>
      </c>
      <c r="CZ9">
        <v>162.08000000000001</v>
      </c>
      <c r="DA9">
        <v>253.35</v>
      </c>
    </row>
    <row r="10" spans="1:105" x14ac:dyDescent="0.3">
      <c r="A10" s="9">
        <v>37377</v>
      </c>
      <c r="B10" s="8">
        <v>103</v>
      </c>
      <c r="C10" s="8">
        <v>90</v>
      </c>
      <c r="D10" s="8">
        <v>58</v>
      </c>
      <c r="E10" s="11">
        <v>91</v>
      </c>
      <c r="F10" s="10">
        <v>122.28</v>
      </c>
      <c r="G10" s="11">
        <v>71</v>
      </c>
      <c r="H10" s="17">
        <v>299242</v>
      </c>
      <c r="I10" s="17">
        <v>450814</v>
      </c>
      <c r="J10" s="17">
        <v>325178</v>
      </c>
      <c r="K10" s="17">
        <v>139313</v>
      </c>
      <c r="L10" s="17">
        <v>233329</v>
      </c>
      <c r="M10" s="16">
        <v>1.45</v>
      </c>
      <c r="N10" s="16">
        <v>0</v>
      </c>
      <c r="O10" s="16">
        <v>1.75</v>
      </c>
      <c r="P10" s="16">
        <v>14.76</v>
      </c>
      <c r="Q10" s="16">
        <v>0</v>
      </c>
      <c r="R10" s="16">
        <v>10.11</v>
      </c>
      <c r="S10" s="16">
        <v>0</v>
      </c>
      <c r="T10" s="16">
        <v>61.8</v>
      </c>
      <c r="U10" s="16">
        <v>2.75</v>
      </c>
      <c r="V10" s="17">
        <v>91634</v>
      </c>
      <c r="W10" s="17">
        <v>110220</v>
      </c>
      <c r="X10" s="17">
        <v>0</v>
      </c>
      <c r="Y10" s="17">
        <v>0</v>
      </c>
      <c r="Z10" s="17">
        <v>106149</v>
      </c>
      <c r="AA10" s="17">
        <v>0</v>
      </c>
      <c r="AB10" s="17">
        <v>141695</v>
      </c>
      <c r="AC10" s="17">
        <v>103000</v>
      </c>
      <c r="AD10" s="17">
        <v>0</v>
      </c>
      <c r="AE10" s="16">
        <v>0</v>
      </c>
      <c r="AF10" s="16">
        <v>0</v>
      </c>
      <c r="AG10" s="16">
        <v>0</v>
      </c>
      <c r="AH10" s="16">
        <v>0.25</v>
      </c>
      <c r="AI10" s="21">
        <v>1618468</v>
      </c>
      <c r="AJ10" s="21">
        <v>1748340</v>
      </c>
      <c r="AK10" s="28">
        <v>0</v>
      </c>
      <c r="AL10" s="28">
        <v>0</v>
      </c>
      <c r="AM10" s="28">
        <v>296144</v>
      </c>
      <c r="AN10" s="28">
        <v>436365</v>
      </c>
      <c r="AO10" s="28">
        <v>954118</v>
      </c>
      <c r="AP10" s="28">
        <v>655605</v>
      </c>
      <c r="AQ10" s="28">
        <v>0</v>
      </c>
      <c r="AR10" s="28">
        <v>225187</v>
      </c>
      <c r="AS10" s="28">
        <v>430418</v>
      </c>
      <c r="AT10" s="28">
        <v>881209</v>
      </c>
      <c r="AU10" s="28">
        <v>0</v>
      </c>
      <c r="AV10" s="28">
        <v>986566</v>
      </c>
      <c r="AW10" s="28">
        <v>85806</v>
      </c>
      <c r="AX10" s="28">
        <v>0</v>
      </c>
      <c r="AY10" s="28">
        <v>0</v>
      </c>
      <c r="AZ10" s="28">
        <v>2342232</v>
      </c>
      <c r="BA10" s="29">
        <v>463163</v>
      </c>
      <c r="BB10" s="29">
        <v>2367924</v>
      </c>
      <c r="BC10" s="29">
        <v>649470</v>
      </c>
      <c r="BD10" s="37">
        <v>779744</v>
      </c>
      <c r="BE10" s="36">
        <v>22676696</v>
      </c>
      <c r="BF10" s="36">
        <v>9993582</v>
      </c>
      <c r="BG10" s="36">
        <v>13731930</v>
      </c>
      <c r="BH10" s="36">
        <v>2754810</v>
      </c>
      <c r="BI10" s="36">
        <v>10268991</v>
      </c>
      <c r="BJ10" s="36">
        <v>241168</v>
      </c>
      <c r="BK10" s="36">
        <v>1948408</v>
      </c>
      <c r="BL10" s="36">
        <v>8119816</v>
      </c>
      <c r="BM10" s="36">
        <v>1841129</v>
      </c>
      <c r="BN10" s="36">
        <v>2178610</v>
      </c>
      <c r="BO10" s="36">
        <v>23612349</v>
      </c>
      <c r="BP10" s="36">
        <v>14669159</v>
      </c>
      <c r="BQ10" s="36">
        <v>269020</v>
      </c>
      <c r="BR10" s="36">
        <v>779744</v>
      </c>
      <c r="BS10" s="36">
        <v>59426009</v>
      </c>
      <c r="BT10" s="41">
        <v>38789777</v>
      </c>
      <c r="BU10" s="41">
        <v>12666230</v>
      </c>
      <c r="BV10" s="41">
        <v>44034161</v>
      </c>
      <c r="BW10">
        <v>1096</v>
      </c>
      <c r="BX10">
        <v>1555.1</v>
      </c>
      <c r="BY10">
        <v>49.2</v>
      </c>
      <c r="BZ10">
        <v>78.292000000000002</v>
      </c>
      <c r="CA10">
        <v>67.489999999999995</v>
      </c>
      <c r="CB10">
        <v>65.569999999999993</v>
      </c>
      <c r="CC10">
        <v>77.22</v>
      </c>
      <c r="CD10">
        <v>99.3</v>
      </c>
      <c r="CE10">
        <v>1042</v>
      </c>
      <c r="CF10">
        <v>1282811</v>
      </c>
      <c r="CG10">
        <v>1941925</v>
      </c>
      <c r="CH10">
        <v>2836155</v>
      </c>
      <c r="CI10">
        <v>2364029</v>
      </c>
      <c r="CJ10">
        <v>1411442</v>
      </c>
      <c r="CK10">
        <v>1981674</v>
      </c>
      <c r="CL10">
        <v>14.75076</v>
      </c>
      <c r="CM10">
        <v>1233.3</v>
      </c>
      <c r="CN10">
        <v>998.5</v>
      </c>
      <c r="CO10">
        <v>149.01</v>
      </c>
      <c r="CP10">
        <v>1226.3</v>
      </c>
      <c r="CQ10">
        <v>23.46</v>
      </c>
      <c r="CR10">
        <v>26.862269999999999</v>
      </c>
      <c r="CS10">
        <v>24.05</v>
      </c>
      <c r="CT10">
        <v>204.2</v>
      </c>
      <c r="CU10">
        <v>220.83</v>
      </c>
      <c r="CV10">
        <v>188.82</v>
      </c>
      <c r="CW10">
        <v>215.5</v>
      </c>
      <c r="CX10">
        <v>236.68</v>
      </c>
      <c r="CY10">
        <v>199.63</v>
      </c>
      <c r="CZ10">
        <v>175.89</v>
      </c>
      <c r="DA10">
        <v>266</v>
      </c>
    </row>
    <row r="11" spans="1:105" x14ac:dyDescent="0.3">
      <c r="A11" s="9">
        <v>37408</v>
      </c>
      <c r="B11" s="8">
        <v>103</v>
      </c>
      <c r="C11" s="8">
        <v>90</v>
      </c>
      <c r="D11" s="8">
        <v>58</v>
      </c>
      <c r="E11" s="11">
        <v>93</v>
      </c>
      <c r="F11" s="10">
        <v>120.97</v>
      </c>
      <c r="G11" s="11">
        <v>71</v>
      </c>
      <c r="H11" s="17">
        <v>1347991</v>
      </c>
      <c r="I11" s="17">
        <v>488761</v>
      </c>
      <c r="J11" s="17">
        <v>426848</v>
      </c>
      <c r="K11" s="17">
        <v>69609</v>
      </c>
      <c r="L11" s="17">
        <v>242901</v>
      </c>
      <c r="M11" s="16">
        <v>2.58</v>
      </c>
      <c r="N11" s="16">
        <v>0</v>
      </c>
      <c r="O11" s="16">
        <v>0.83</v>
      </c>
      <c r="P11" s="16">
        <v>43.08</v>
      </c>
      <c r="Q11" s="16">
        <v>274.14</v>
      </c>
      <c r="R11" s="16">
        <v>0</v>
      </c>
      <c r="S11" s="16">
        <v>0</v>
      </c>
      <c r="T11" s="16">
        <v>58.76</v>
      </c>
      <c r="U11" s="16">
        <v>5.17</v>
      </c>
      <c r="V11" s="17">
        <v>37518</v>
      </c>
      <c r="W11" s="17">
        <v>141843</v>
      </c>
      <c r="X11" s="17">
        <v>0</v>
      </c>
      <c r="Y11" s="17">
        <v>0</v>
      </c>
      <c r="Z11" s="17">
        <v>214747</v>
      </c>
      <c r="AA11" s="17">
        <v>0</v>
      </c>
      <c r="AB11" s="17">
        <v>205383</v>
      </c>
      <c r="AC11" s="17">
        <v>113438</v>
      </c>
      <c r="AD11" s="17">
        <v>0</v>
      </c>
      <c r="AE11" s="16">
        <v>0</v>
      </c>
      <c r="AF11" s="16">
        <v>0.01</v>
      </c>
      <c r="AG11" s="16">
        <v>0.01</v>
      </c>
      <c r="AH11" s="16">
        <v>0.42</v>
      </c>
      <c r="AI11" s="21">
        <v>1347906</v>
      </c>
      <c r="AJ11" s="21">
        <v>2364569</v>
      </c>
      <c r="AK11" s="28">
        <v>6919</v>
      </c>
      <c r="AL11" s="28">
        <v>0</v>
      </c>
      <c r="AM11" s="28">
        <v>460535</v>
      </c>
      <c r="AN11" s="28">
        <v>218592</v>
      </c>
      <c r="AO11" s="28">
        <v>220369</v>
      </c>
      <c r="AP11" s="28">
        <v>430613</v>
      </c>
      <c r="AQ11" s="28">
        <v>0</v>
      </c>
      <c r="AR11" s="28">
        <v>207575</v>
      </c>
      <c r="AS11" s="28">
        <v>223038</v>
      </c>
      <c r="AT11" s="28">
        <v>220369</v>
      </c>
      <c r="AU11" s="28">
        <v>218592</v>
      </c>
      <c r="AV11" s="28">
        <v>2927127</v>
      </c>
      <c r="AW11" s="28">
        <v>648454</v>
      </c>
      <c r="AX11" s="28">
        <v>0</v>
      </c>
      <c r="AY11" s="28">
        <v>6919</v>
      </c>
      <c r="AZ11" s="28">
        <v>1330109</v>
      </c>
      <c r="BA11" s="29">
        <v>2787497</v>
      </c>
      <c r="BB11" s="29">
        <v>1423094</v>
      </c>
      <c r="BC11" s="29">
        <v>379765</v>
      </c>
      <c r="BD11" s="37">
        <v>761158</v>
      </c>
      <c r="BE11" s="36">
        <v>22377454</v>
      </c>
      <c r="BF11" s="36">
        <v>9838912</v>
      </c>
      <c r="BG11" s="36">
        <v>13843117</v>
      </c>
      <c r="BH11" s="36">
        <v>3569615</v>
      </c>
      <c r="BI11" s="36">
        <v>10691267</v>
      </c>
      <c r="BJ11" s="36">
        <v>241168</v>
      </c>
      <c r="BK11" s="36">
        <v>2081961</v>
      </c>
      <c r="BL11" s="36">
        <v>8408539</v>
      </c>
      <c r="BM11" s="36">
        <v>2722338</v>
      </c>
      <c r="BN11" s="36">
        <v>2072461</v>
      </c>
      <c r="BO11" s="36">
        <v>22848445</v>
      </c>
      <c r="BP11" s="36">
        <v>13975158</v>
      </c>
      <c r="BQ11" s="36">
        <v>256218</v>
      </c>
      <c r="BR11" s="36">
        <v>761158</v>
      </c>
      <c r="BS11" s="36">
        <v>60320365</v>
      </c>
      <c r="BT11" s="41">
        <v>37634472</v>
      </c>
      <c r="BU11" s="41">
        <v>13037490</v>
      </c>
      <c r="BV11" s="41">
        <v>44653745</v>
      </c>
      <c r="BW11">
        <v>805.9</v>
      </c>
      <c r="BX11">
        <v>1416.6</v>
      </c>
      <c r="BY11">
        <v>50.2</v>
      </c>
      <c r="BZ11">
        <v>78.218999999999994</v>
      </c>
      <c r="CA11">
        <v>65.05</v>
      </c>
      <c r="CB11">
        <v>62.37</v>
      </c>
      <c r="CC11">
        <v>77.22</v>
      </c>
      <c r="CD11">
        <v>99.3</v>
      </c>
      <c r="CE11">
        <v>1005</v>
      </c>
      <c r="CF11">
        <v>1220583</v>
      </c>
      <c r="CG11">
        <v>1838410</v>
      </c>
      <c r="CH11">
        <v>2381102</v>
      </c>
      <c r="CI11">
        <v>2526389</v>
      </c>
      <c r="CJ11">
        <v>1280590</v>
      </c>
      <c r="CK11">
        <v>1895336</v>
      </c>
      <c r="CL11">
        <v>9.5986700000000003</v>
      </c>
      <c r="CM11">
        <v>1204.8</v>
      </c>
      <c r="CN11">
        <v>1007.57</v>
      </c>
      <c r="CO11">
        <v>145.56</v>
      </c>
      <c r="CP11">
        <v>1201.3</v>
      </c>
      <c r="CQ11">
        <v>24.46</v>
      </c>
      <c r="CR11">
        <v>25.580500000000001</v>
      </c>
      <c r="CS11">
        <v>25.58</v>
      </c>
      <c r="CT11">
        <v>209.29</v>
      </c>
      <c r="CU11">
        <v>232.53</v>
      </c>
      <c r="CV11">
        <v>191.33</v>
      </c>
      <c r="CW11">
        <v>222.31</v>
      </c>
      <c r="CX11">
        <v>245.85</v>
      </c>
      <c r="CY11">
        <v>214.39</v>
      </c>
      <c r="CZ11">
        <v>192.64</v>
      </c>
      <c r="DA11">
        <v>291.75</v>
      </c>
    </row>
    <row r="12" spans="1:105" x14ac:dyDescent="0.3">
      <c r="A12" s="9">
        <v>37438</v>
      </c>
      <c r="B12" s="8">
        <v>102</v>
      </c>
      <c r="C12" s="8">
        <v>89</v>
      </c>
      <c r="D12" s="8">
        <v>60</v>
      </c>
      <c r="E12" s="11">
        <v>93</v>
      </c>
      <c r="F12" s="10">
        <v>119.64</v>
      </c>
      <c r="G12" s="11">
        <v>71</v>
      </c>
      <c r="H12" s="17">
        <v>299222</v>
      </c>
      <c r="I12" s="17">
        <v>149991</v>
      </c>
      <c r="J12" s="17">
        <v>324029</v>
      </c>
      <c r="K12" s="17">
        <v>0</v>
      </c>
      <c r="L12" s="17">
        <v>308226</v>
      </c>
      <c r="M12" s="16">
        <v>1.08</v>
      </c>
      <c r="N12" s="16">
        <v>0</v>
      </c>
      <c r="O12" s="16">
        <v>1.39</v>
      </c>
      <c r="P12" s="16">
        <v>0</v>
      </c>
      <c r="Q12" s="16">
        <v>0</v>
      </c>
      <c r="R12" s="16">
        <v>6.6</v>
      </c>
      <c r="S12" s="16">
        <v>0</v>
      </c>
      <c r="T12" s="16">
        <v>54.91</v>
      </c>
      <c r="U12" s="16">
        <v>1</v>
      </c>
      <c r="V12" s="17">
        <v>31173</v>
      </c>
      <c r="W12" s="17">
        <v>180685</v>
      </c>
      <c r="X12" s="17">
        <v>0</v>
      </c>
      <c r="Y12" s="17">
        <v>0</v>
      </c>
      <c r="Z12" s="17">
        <v>0</v>
      </c>
      <c r="AA12" s="17">
        <v>0</v>
      </c>
      <c r="AB12" s="17">
        <v>277053</v>
      </c>
      <c r="AC12" s="17">
        <v>120462</v>
      </c>
      <c r="AD12" s="17">
        <v>1200</v>
      </c>
      <c r="AE12" s="16">
        <v>0</v>
      </c>
      <c r="AF12" s="16">
        <v>0.04</v>
      </c>
      <c r="AG12" s="16">
        <v>0.02</v>
      </c>
      <c r="AH12" s="16">
        <v>0.28000000000000003</v>
      </c>
      <c r="AI12" s="21">
        <v>1426516</v>
      </c>
      <c r="AJ12" s="21">
        <v>1207254</v>
      </c>
      <c r="AK12" s="28">
        <v>55691</v>
      </c>
      <c r="AL12" s="28">
        <v>604318</v>
      </c>
      <c r="AM12" s="28">
        <v>0</v>
      </c>
      <c r="AN12" s="28">
        <v>320794</v>
      </c>
      <c r="AO12" s="28">
        <v>142079</v>
      </c>
      <c r="AP12" s="28">
        <v>667252</v>
      </c>
      <c r="AQ12" s="28">
        <v>0</v>
      </c>
      <c r="AR12" s="28">
        <v>275802</v>
      </c>
      <c r="AS12" s="28">
        <v>391450</v>
      </c>
      <c r="AT12" s="28">
        <v>72365</v>
      </c>
      <c r="AU12" s="28">
        <v>106516</v>
      </c>
      <c r="AV12" s="28">
        <v>1394809</v>
      </c>
      <c r="AW12" s="28">
        <v>1248089</v>
      </c>
      <c r="AX12" s="28">
        <v>23964</v>
      </c>
      <c r="AY12" s="28">
        <v>55691</v>
      </c>
      <c r="AZ12" s="28">
        <v>1734443</v>
      </c>
      <c r="BA12" s="29">
        <v>2539762</v>
      </c>
      <c r="BB12" s="29">
        <v>1729372</v>
      </c>
      <c r="BC12" s="29">
        <v>129069</v>
      </c>
      <c r="BD12" s="37">
        <v>745537</v>
      </c>
      <c r="BE12" s="36">
        <v>21029463</v>
      </c>
      <c r="BF12" s="36">
        <v>9810686</v>
      </c>
      <c r="BG12" s="36">
        <v>13634861</v>
      </c>
      <c r="BH12" s="36">
        <v>3720375</v>
      </c>
      <c r="BI12" s="36">
        <v>10878979</v>
      </c>
      <c r="BJ12" s="36">
        <v>241168</v>
      </c>
      <c r="BK12" s="36">
        <v>2252018</v>
      </c>
      <c r="BL12" s="36">
        <v>8426194</v>
      </c>
      <c r="BM12" s="36">
        <v>2942707</v>
      </c>
      <c r="BN12" s="36">
        <v>2076306</v>
      </c>
      <c r="BO12" s="36">
        <v>24949514</v>
      </c>
      <c r="BP12" s="36">
        <v>13893845</v>
      </c>
      <c r="BQ12" s="36">
        <v>254101</v>
      </c>
      <c r="BR12" s="36">
        <v>745537</v>
      </c>
      <c r="BS12" s="36">
        <v>59074364</v>
      </c>
      <c r="BT12" s="41">
        <v>39074063</v>
      </c>
      <c r="BU12" s="41">
        <v>13081378</v>
      </c>
      <c r="BV12" s="41">
        <v>44153925</v>
      </c>
      <c r="BW12">
        <v>120.6</v>
      </c>
      <c r="BX12">
        <v>681.7</v>
      </c>
      <c r="BY12">
        <v>52.2</v>
      </c>
      <c r="BZ12">
        <v>78</v>
      </c>
      <c r="CA12">
        <v>62.98</v>
      </c>
      <c r="CB12">
        <v>59.62</v>
      </c>
      <c r="CC12">
        <v>77.95</v>
      </c>
      <c r="CD12">
        <v>99.3</v>
      </c>
      <c r="CE12">
        <v>968</v>
      </c>
      <c r="CF12">
        <v>1302584</v>
      </c>
      <c r="CG12">
        <v>2010717</v>
      </c>
      <c r="CH12">
        <v>2708340</v>
      </c>
      <c r="CI12">
        <v>2648189</v>
      </c>
      <c r="CJ12">
        <v>1433387</v>
      </c>
      <c r="CK12">
        <v>2212904</v>
      </c>
      <c r="CL12">
        <v>3.6340599999999998</v>
      </c>
      <c r="CM12">
        <v>1197</v>
      </c>
      <c r="CN12">
        <v>994.35</v>
      </c>
      <c r="CO12">
        <v>144.62</v>
      </c>
      <c r="CP12">
        <v>1188</v>
      </c>
      <c r="CQ12">
        <v>25.29</v>
      </c>
      <c r="CR12">
        <v>26.945239999999998</v>
      </c>
      <c r="CS12">
        <v>25.44</v>
      </c>
      <c r="CT12">
        <v>210.97</v>
      </c>
      <c r="CU12">
        <v>234.10001</v>
      </c>
      <c r="CV12">
        <v>188.68</v>
      </c>
      <c r="CW12">
        <v>223.83</v>
      </c>
      <c r="CX12">
        <v>242.45</v>
      </c>
      <c r="CY12">
        <v>222.38</v>
      </c>
      <c r="CZ12">
        <v>195.57</v>
      </c>
      <c r="DA12">
        <v>285.18</v>
      </c>
    </row>
    <row r="13" spans="1:105" x14ac:dyDescent="0.3">
      <c r="A13" s="9">
        <v>37469</v>
      </c>
      <c r="B13" s="8">
        <v>102</v>
      </c>
      <c r="C13" s="8">
        <v>88</v>
      </c>
      <c r="D13" s="8">
        <v>60</v>
      </c>
      <c r="E13" s="11">
        <v>93</v>
      </c>
      <c r="F13" s="10">
        <v>118.31</v>
      </c>
      <c r="G13" s="11">
        <v>71</v>
      </c>
      <c r="H13" s="17">
        <v>905896</v>
      </c>
      <c r="I13" s="17">
        <v>473684</v>
      </c>
      <c r="J13" s="17">
        <v>509056</v>
      </c>
      <c r="K13" s="17">
        <v>0</v>
      </c>
      <c r="L13" s="17">
        <v>192028</v>
      </c>
      <c r="M13" s="16">
        <v>2.08</v>
      </c>
      <c r="N13" s="16">
        <v>0</v>
      </c>
      <c r="O13" s="16">
        <v>1.02</v>
      </c>
      <c r="P13" s="16">
        <v>11.5</v>
      </c>
      <c r="Q13" s="16">
        <v>274.72000000000003</v>
      </c>
      <c r="R13" s="16">
        <v>0</v>
      </c>
      <c r="S13" s="16">
        <v>0</v>
      </c>
      <c r="T13" s="16">
        <v>27.62</v>
      </c>
      <c r="U13" s="16">
        <v>2.93</v>
      </c>
      <c r="V13" s="17">
        <v>116554</v>
      </c>
      <c r="W13" s="17">
        <v>168104</v>
      </c>
      <c r="X13" s="17">
        <v>0</v>
      </c>
      <c r="Y13" s="17">
        <v>0</v>
      </c>
      <c r="Z13" s="17">
        <v>211463</v>
      </c>
      <c r="AA13" s="17">
        <v>0</v>
      </c>
      <c r="AB13" s="17">
        <v>75474</v>
      </c>
      <c r="AC13" s="17">
        <v>0</v>
      </c>
      <c r="AD13" s="17">
        <v>0</v>
      </c>
      <c r="AE13" s="16">
        <v>1.25</v>
      </c>
      <c r="AF13" s="16">
        <v>0.01</v>
      </c>
      <c r="AG13" s="16">
        <v>0</v>
      </c>
      <c r="AH13" s="16">
        <v>0.28999999999999998</v>
      </c>
      <c r="AI13" s="21">
        <v>1449791</v>
      </c>
      <c r="AJ13" s="21">
        <v>1293795</v>
      </c>
      <c r="AK13" s="28">
        <v>25948</v>
      </c>
      <c r="AL13" s="28">
        <v>299170</v>
      </c>
      <c r="AM13" s="28">
        <v>0</v>
      </c>
      <c r="AN13" s="28">
        <v>0</v>
      </c>
      <c r="AO13" s="28">
        <v>0</v>
      </c>
      <c r="AP13" s="28">
        <v>560919</v>
      </c>
      <c r="AQ13" s="28">
        <v>0</v>
      </c>
      <c r="AR13" s="28">
        <v>274495</v>
      </c>
      <c r="AS13" s="28">
        <v>286424</v>
      </c>
      <c r="AT13" s="28">
        <v>0</v>
      </c>
      <c r="AU13" s="28">
        <v>0</v>
      </c>
      <c r="AV13" s="28">
        <v>1753645</v>
      </c>
      <c r="AW13" s="28">
        <v>0</v>
      </c>
      <c r="AX13" s="28">
        <v>0</v>
      </c>
      <c r="AY13" s="28">
        <v>25948</v>
      </c>
      <c r="AZ13" s="28">
        <v>860089</v>
      </c>
      <c r="BA13" s="29">
        <v>2227281</v>
      </c>
      <c r="BB13" s="29">
        <v>204406</v>
      </c>
      <c r="BC13" s="29">
        <v>265205</v>
      </c>
      <c r="BD13" s="37">
        <v>768268</v>
      </c>
      <c r="BE13" s="36">
        <v>21334559</v>
      </c>
      <c r="BF13" s="36">
        <v>9660695</v>
      </c>
      <c r="BG13" s="36">
        <v>13631626</v>
      </c>
      <c r="BH13" s="36">
        <v>3862454</v>
      </c>
      <c r="BI13" s="36">
        <v>11238005</v>
      </c>
      <c r="BJ13" s="36">
        <v>241168</v>
      </c>
      <c r="BK13" s="36">
        <v>2496647</v>
      </c>
      <c r="BL13" s="36">
        <v>8540591</v>
      </c>
      <c r="BM13" s="36">
        <v>3015072</v>
      </c>
      <c r="BN13" s="36">
        <v>2182822</v>
      </c>
      <c r="BO13" s="36">
        <v>24955708</v>
      </c>
      <c r="BP13" s="36">
        <v>14450415</v>
      </c>
      <c r="BQ13" s="36">
        <v>266888</v>
      </c>
      <c r="BR13" s="36">
        <v>768268</v>
      </c>
      <c r="BS13" s="36">
        <v>59727339</v>
      </c>
      <c r="BT13" s="41">
        <v>40187309</v>
      </c>
      <c r="BU13" s="41">
        <v>12745928</v>
      </c>
      <c r="BV13" s="41">
        <v>44676043</v>
      </c>
      <c r="BW13">
        <v>287.89999999999998</v>
      </c>
      <c r="BX13">
        <v>1051.5</v>
      </c>
      <c r="BY13">
        <v>49.5</v>
      </c>
      <c r="BZ13">
        <v>78.512</v>
      </c>
      <c r="CA13">
        <v>63.81</v>
      </c>
      <c r="CB13">
        <v>60.54</v>
      </c>
      <c r="CC13">
        <v>77.95</v>
      </c>
      <c r="CD13">
        <v>99.3</v>
      </c>
      <c r="CE13">
        <v>1036</v>
      </c>
      <c r="CF13">
        <v>1244127</v>
      </c>
      <c r="CG13">
        <v>2034950</v>
      </c>
      <c r="CH13">
        <v>2745115</v>
      </c>
      <c r="CI13">
        <v>2543727</v>
      </c>
      <c r="CJ13">
        <v>1544185</v>
      </c>
      <c r="CK13">
        <v>1915040</v>
      </c>
      <c r="CL13">
        <v>10.98359</v>
      </c>
      <c r="CM13">
        <v>1204.9000000000001</v>
      </c>
      <c r="CN13">
        <v>1018.73</v>
      </c>
      <c r="CO13">
        <v>145.58000000000001</v>
      </c>
      <c r="CP13">
        <v>1201.9000000000001</v>
      </c>
      <c r="CQ13">
        <v>26.32</v>
      </c>
      <c r="CR13">
        <v>28.054549999999999</v>
      </c>
      <c r="CS13">
        <v>27.47</v>
      </c>
      <c r="CT13">
        <v>219.2</v>
      </c>
      <c r="CU13">
        <v>233.22</v>
      </c>
      <c r="CV13">
        <v>183.52</v>
      </c>
      <c r="CW13">
        <v>221.98</v>
      </c>
      <c r="CX13">
        <v>241.18</v>
      </c>
      <c r="CY13">
        <v>222.01</v>
      </c>
      <c r="CZ13">
        <v>193.86</v>
      </c>
      <c r="DA13">
        <v>268.87</v>
      </c>
    </row>
    <row r="14" spans="1:105" x14ac:dyDescent="0.3">
      <c r="A14" s="9">
        <v>37500</v>
      </c>
      <c r="B14" s="8">
        <v>99</v>
      </c>
      <c r="C14" s="8">
        <v>88</v>
      </c>
      <c r="D14" s="8">
        <v>60</v>
      </c>
      <c r="E14" s="11">
        <v>93</v>
      </c>
      <c r="F14" s="10">
        <v>118.04</v>
      </c>
      <c r="G14" s="11">
        <v>71</v>
      </c>
      <c r="H14" s="17">
        <v>923901</v>
      </c>
      <c r="I14" s="17">
        <v>159435</v>
      </c>
      <c r="J14" s="17">
        <v>316675</v>
      </c>
      <c r="K14" s="17">
        <v>69554</v>
      </c>
      <c r="L14" s="17">
        <v>441759</v>
      </c>
      <c r="M14" s="16">
        <v>1.91</v>
      </c>
      <c r="N14" s="16">
        <v>0</v>
      </c>
      <c r="O14" s="16">
        <v>0.73</v>
      </c>
      <c r="P14" s="16">
        <v>89.72</v>
      </c>
      <c r="Q14" s="16">
        <v>277.47000000000003</v>
      </c>
      <c r="R14" s="16">
        <v>0</v>
      </c>
      <c r="S14" s="16">
        <v>0</v>
      </c>
      <c r="T14" s="16">
        <v>68.69</v>
      </c>
      <c r="U14" s="16">
        <v>3.64</v>
      </c>
      <c r="V14" s="17">
        <v>40520</v>
      </c>
      <c r="W14" s="17">
        <v>57867</v>
      </c>
      <c r="X14" s="17">
        <v>0</v>
      </c>
      <c r="Y14" s="17">
        <v>0</v>
      </c>
      <c r="Z14" s="17">
        <v>0</v>
      </c>
      <c r="AA14" s="17">
        <v>0</v>
      </c>
      <c r="AB14" s="17">
        <v>401239</v>
      </c>
      <c r="AC14" s="17">
        <v>203327</v>
      </c>
      <c r="AD14" s="17">
        <v>1745</v>
      </c>
      <c r="AE14" s="16">
        <v>0</v>
      </c>
      <c r="AF14" s="16">
        <v>0.06</v>
      </c>
      <c r="AG14" s="16">
        <v>0.03</v>
      </c>
      <c r="AH14" s="16">
        <v>0.4</v>
      </c>
      <c r="AI14" s="21">
        <v>1415241</v>
      </c>
      <c r="AJ14" s="21">
        <v>1627388</v>
      </c>
      <c r="AK14" s="28">
        <v>26810</v>
      </c>
      <c r="AL14" s="28">
        <v>0</v>
      </c>
      <c r="AM14" s="28">
        <v>152013</v>
      </c>
      <c r="AN14" s="28">
        <v>1005711</v>
      </c>
      <c r="AO14" s="28">
        <v>72718</v>
      </c>
      <c r="AP14" s="28">
        <v>294169</v>
      </c>
      <c r="AQ14" s="28">
        <v>0</v>
      </c>
      <c r="AR14" s="28">
        <v>71575</v>
      </c>
      <c r="AS14" s="28">
        <v>222594</v>
      </c>
      <c r="AT14" s="28">
        <v>72718</v>
      </c>
      <c r="AU14" s="28">
        <v>437666</v>
      </c>
      <c r="AV14" s="28">
        <v>2955051</v>
      </c>
      <c r="AW14" s="28">
        <v>308367</v>
      </c>
      <c r="AX14" s="28">
        <v>0</v>
      </c>
      <c r="AY14" s="28">
        <v>26810</v>
      </c>
      <c r="AZ14" s="28">
        <v>1524611</v>
      </c>
      <c r="BA14" s="29">
        <v>2655447</v>
      </c>
      <c r="BB14" s="29">
        <v>1039185</v>
      </c>
      <c r="BC14" s="29">
        <v>868941</v>
      </c>
      <c r="BD14" s="37">
        <v>770354</v>
      </c>
      <c r="BE14" s="36">
        <v>20727833</v>
      </c>
      <c r="BF14" s="36">
        <v>9187011</v>
      </c>
      <c r="BG14" s="36">
        <v>13122570</v>
      </c>
      <c r="BH14" s="36">
        <v>3862454</v>
      </c>
      <c r="BI14" s="36">
        <v>11606896</v>
      </c>
      <c r="BJ14" s="36">
        <v>241168</v>
      </c>
      <c r="BK14" s="36">
        <v>2654588</v>
      </c>
      <c r="BL14" s="36">
        <v>8751541</v>
      </c>
      <c r="BM14" s="36">
        <v>3015072</v>
      </c>
      <c r="BN14" s="36">
        <v>1971359</v>
      </c>
      <c r="BO14" s="36">
        <v>25686343</v>
      </c>
      <c r="BP14" s="36">
        <v>14080151</v>
      </c>
      <c r="BQ14" s="36">
        <v>266888</v>
      </c>
      <c r="BR14" s="36">
        <v>770354</v>
      </c>
      <c r="BS14" s="36">
        <v>58506764</v>
      </c>
      <c r="BT14" s="41">
        <v>40964799</v>
      </c>
      <c r="BU14" s="41">
        <v>12464077</v>
      </c>
      <c r="BV14" s="41">
        <v>43586654</v>
      </c>
      <c r="BW14">
        <v>447.7</v>
      </c>
      <c r="BX14">
        <v>1160.5999999999999</v>
      </c>
      <c r="BY14">
        <v>50.5</v>
      </c>
      <c r="BZ14">
        <v>78.950999999999993</v>
      </c>
      <c r="CA14">
        <v>65.099999999999994</v>
      </c>
      <c r="CB14">
        <v>62.14</v>
      </c>
      <c r="CC14">
        <v>77.95</v>
      </c>
      <c r="CD14">
        <v>99.3</v>
      </c>
      <c r="CE14">
        <v>1367</v>
      </c>
      <c r="CF14">
        <v>1287484</v>
      </c>
      <c r="CG14">
        <v>2107709</v>
      </c>
      <c r="CH14">
        <v>2745227</v>
      </c>
      <c r="CI14">
        <v>2615506</v>
      </c>
      <c r="CJ14">
        <v>1554937</v>
      </c>
      <c r="CK14">
        <v>1878522</v>
      </c>
      <c r="CL14">
        <v>9.09206</v>
      </c>
      <c r="CM14">
        <v>1225.5</v>
      </c>
      <c r="CN14">
        <v>998.37</v>
      </c>
      <c r="CO14">
        <v>148.06</v>
      </c>
      <c r="CP14">
        <v>1227.8</v>
      </c>
      <c r="CQ14">
        <v>27.34</v>
      </c>
      <c r="CR14">
        <v>29.6935</v>
      </c>
      <c r="CS14">
        <v>28.75</v>
      </c>
      <c r="CT14">
        <v>226.53</v>
      </c>
      <c r="CU14">
        <v>237.21001000000001</v>
      </c>
      <c r="CV14">
        <v>184.25</v>
      </c>
      <c r="CW14">
        <v>219.07</v>
      </c>
      <c r="CX14">
        <v>240.69</v>
      </c>
      <c r="CY14">
        <v>232.08</v>
      </c>
      <c r="CZ14">
        <v>192.23</v>
      </c>
      <c r="DA14">
        <v>283.63</v>
      </c>
    </row>
    <row r="15" spans="1:105" x14ac:dyDescent="0.3">
      <c r="A15" s="9">
        <v>37530</v>
      </c>
      <c r="B15" s="8">
        <v>99</v>
      </c>
      <c r="C15" s="8">
        <v>89</v>
      </c>
      <c r="D15" s="8">
        <v>60</v>
      </c>
      <c r="E15" s="11">
        <v>93</v>
      </c>
      <c r="F15" s="10">
        <v>118.63</v>
      </c>
      <c r="G15" s="11">
        <v>71</v>
      </c>
      <c r="H15" s="17">
        <v>1228484</v>
      </c>
      <c r="I15" s="17">
        <v>323689</v>
      </c>
      <c r="J15" s="17">
        <v>604751</v>
      </c>
      <c r="K15" s="17">
        <v>0</v>
      </c>
      <c r="L15" s="17">
        <v>288285</v>
      </c>
      <c r="M15" s="16">
        <v>2.4500000000000002</v>
      </c>
      <c r="N15" s="16">
        <v>0</v>
      </c>
      <c r="O15" s="16">
        <v>1.03</v>
      </c>
      <c r="P15" s="16">
        <v>89.91</v>
      </c>
      <c r="Q15" s="16">
        <v>137.1</v>
      </c>
      <c r="R15" s="16">
        <v>0</v>
      </c>
      <c r="S15" s="16">
        <v>0</v>
      </c>
      <c r="T15" s="16">
        <v>49.06</v>
      </c>
      <c r="U15" s="16">
        <v>3.9</v>
      </c>
      <c r="V15" s="17">
        <v>27912</v>
      </c>
      <c r="W15" s="17">
        <v>69332</v>
      </c>
      <c r="X15" s="17">
        <v>27912</v>
      </c>
      <c r="Y15" s="17">
        <v>0</v>
      </c>
      <c r="Z15" s="17">
        <v>0</v>
      </c>
      <c r="AA15" s="17">
        <v>0</v>
      </c>
      <c r="AB15" s="17">
        <v>260373</v>
      </c>
      <c r="AC15" s="17">
        <v>120430</v>
      </c>
      <c r="AD15" s="17">
        <v>0</v>
      </c>
      <c r="AE15" s="16">
        <v>0</v>
      </c>
      <c r="AF15" s="16">
        <v>0.01</v>
      </c>
      <c r="AG15" s="16">
        <v>0.02</v>
      </c>
      <c r="AH15" s="16">
        <v>0.26</v>
      </c>
      <c r="AI15" s="21">
        <v>2281507</v>
      </c>
      <c r="AJ15" s="21">
        <v>1379700</v>
      </c>
      <c r="AK15" s="28">
        <v>85702</v>
      </c>
      <c r="AL15" s="28">
        <v>907599</v>
      </c>
      <c r="AM15" s="28">
        <v>0</v>
      </c>
      <c r="AN15" s="28">
        <v>210693</v>
      </c>
      <c r="AO15" s="28">
        <v>217047</v>
      </c>
      <c r="AP15" s="28">
        <v>716467</v>
      </c>
      <c r="AQ15" s="28">
        <v>0</v>
      </c>
      <c r="AR15" s="28">
        <v>143438</v>
      </c>
      <c r="AS15" s="28">
        <v>573029</v>
      </c>
      <c r="AT15" s="28">
        <v>74999</v>
      </c>
      <c r="AU15" s="28">
        <v>0</v>
      </c>
      <c r="AV15" s="28">
        <v>2593417</v>
      </c>
      <c r="AW15" s="28">
        <v>710129</v>
      </c>
      <c r="AX15" s="28">
        <v>16784</v>
      </c>
      <c r="AY15" s="28">
        <v>85702</v>
      </c>
      <c r="AZ15" s="28">
        <v>2051806</v>
      </c>
      <c r="BA15" s="29">
        <v>2918223</v>
      </c>
      <c r="BB15" s="29">
        <v>2283808</v>
      </c>
      <c r="BC15" s="29">
        <v>503776</v>
      </c>
      <c r="BD15" s="37">
        <v>752918</v>
      </c>
      <c r="BE15" s="36">
        <v>19803932</v>
      </c>
      <c r="BF15" s="36">
        <v>9179589</v>
      </c>
      <c r="BG15" s="36">
        <v>13811606</v>
      </c>
      <c r="BH15" s="36">
        <v>3865618</v>
      </c>
      <c r="BI15" s="36">
        <v>11459306</v>
      </c>
      <c r="BJ15" s="36">
        <v>241168</v>
      </c>
      <c r="BK15" s="36">
        <v>2685643</v>
      </c>
      <c r="BL15" s="36">
        <v>8572896</v>
      </c>
      <c r="BM15" s="36">
        <v>3087790</v>
      </c>
      <c r="BN15" s="36">
        <v>2409025</v>
      </c>
      <c r="BO15" s="36">
        <v>27906467</v>
      </c>
      <c r="BP15" s="36">
        <v>13523386</v>
      </c>
      <c r="BQ15" s="36">
        <v>260190</v>
      </c>
      <c r="BR15" s="36">
        <v>752918</v>
      </c>
      <c r="BS15" s="36">
        <v>58120051</v>
      </c>
      <c r="BT15" s="41">
        <v>42205005</v>
      </c>
      <c r="BU15" s="41">
        <v>13097118</v>
      </c>
      <c r="BV15" s="41">
        <v>42998451</v>
      </c>
      <c r="BW15">
        <v>1625.2</v>
      </c>
      <c r="BX15">
        <v>2169.1</v>
      </c>
      <c r="BY15">
        <v>49.1</v>
      </c>
      <c r="BZ15">
        <v>78.730999999999995</v>
      </c>
      <c r="CA15">
        <v>69.97</v>
      </c>
      <c r="CB15">
        <v>68.540000000000006</v>
      </c>
      <c r="CC15">
        <v>77.95</v>
      </c>
      <c r="CD15">
        <v>99.3</v>
      </c>
      <c r="CE15">
        <v>1417</v>
      </c>
      <c r="CF15">
        <v>1409834</v>
      </c>
      <c r="CG15">
        <v>2472828</v>
      </c>
      <c r="CH15">
        <v>3110799</v>
      </c>
      <c r="CI15">
        <v>2783817</v>
      </c>
      <c r="CJ15">
        <v>1728791</v>
      </c>
      <c r="CK15">
        <v>1975341</v>
      </c>
      <c r="CL15">
        <v>12.675979999999999</v>
      </c>
      <c r="CM15">
        <v>1233.4000000000001</v>
      </c>
      <c r="CN15">
        <v>1003.54</v>
      </c>
      <c r="CO15">
        <v>149.01</v>
      </c>
      <c r="CP15">
        <v>1221.5999999999999</v>
      </c>
      <c r="CQ15">
        <v>24.31</v>
      </c>
      <c r="CR15">
        <v>28.87</v>
      </c>
      <c r="CS15">
        <v>25.72</v>
      </c>
      <c r="CT15">
        <v>228.91</v>
      </c>
      <c r="CU15">
        <v>236.36</v>
      </c>
      <c r="CV15">
        <v>183.78</v>
      </c>
      <c r="CW15">
        <v>223.11</v>
      </c>
      <c r="CX15">
        <v>241.97</v>
      </c>
      <c r="CY15">
        <v>228.3</v>
      </c>
      <c r="CZ15">
        <v>204.78</v>
      </c>
      <c r="DA15">
        <v>275.8</v>
      </c>
    </row>
    <row r="16" spans="1:105" x14ac:dyDescent="0.3">
      <c r="A16" s="9">
        <v>37561</v>
      </c>
      <c r="B16" s="8">
        <v>99</v>
      </c>
      <c r="C16" s="8">
        <v>90</v>
      </c>
      <c r="D16" s="8">
        <v>61</v>
      </c>
      <c r="E16" s="11">
        <v>94</v>
      </c>
      <c r="F16" s="10">
        <v>118.77</v>
      </c>
      <c r="G16" s="11">
        <v>71</v>
      </c>
      <c r="H16" s="17">
        <v>1651557</v>
      </c>
      <c r="I16" s="17">
        <v>309302</v>
      </c>
      <c r="J16" s="17">
        <v>199495</v>
      </c>
      <c r="K16" s="17">
        <v>70392</v>
      </c>
      <c r="L16" s="17">
        <v>308710</v>
      </c>
      <c r="M16" s="16">
        <v>2.54</v>
      </c>
      <c r="N16" s="16">
        <v>0</v>
      </c>
      <c r="O16" s="16">
        <v>0.48</v>
      </c>
      <c r="P16" s="16">
        <v>70.739999999999995</v>
      </c>
      <c r="Q16" s="16">
        <v>276.02999999999997</v>
      </c>
      <c r="R16" s="16">
        <v>6.73</v>
      </c>
      <c r="S16" s="16">
        <v>0</v>
      </c>
      <c r="T16" s="16">
        <v>52.15</v>
      </c>
      <c r="U16" s="16">
        <v>0.68</v>
      </c>
      <c r="V16" s="17">
        <v>133562</v>
      </c>
      <c r="W16" s="17">
        <v>240139</v>
      </c>
      <c r="X16" s="17">
        <v>0</v>
      </c>
      <c r="Y16" s="17">
        <v>0</v>
      </c>
      <c r="Z16" s="17">
        <v>0</v>
      </c>
      <c r="AA16" s="17">
        <v>0</v>
      </c>
      <c r="AB16" s="17">
        <v>175148</v>
      </c>
      <c r="AC16" s="17">
        <v>37114</v>
      </c>
      <c r="AD16" s="17">
        <v>0</v>
      </c>
      <c r="AE16" s="16">
        <v>0</v>
      </c>
      <c r="AF16" s="16">
        <v>7.0000000000000007E-2</v>
      </c>
      <c r="AG16" s="16">
        <v>0</v>
      </c>
      <c r="AH16" s="16">
        <v>0.18</v>
      </c>
      <c r="AI16" s="21">
        <v>1307880</v>
      </c>
      <c r="AJ16" s="21">
        <v>2213131</v>
      </c>
      <c r="AK16" s="28">
        <v>21226</v>
      </c>
      <c r="AL16" s="28">
        <v>299095</v>
      </c>
      <c r="AM16" s="28">
        <v>0</v>
      </c>
      <c r="AN16" s="28">
        <v>688392</v>
      </c>
      <c r="AO16" s="28">
        <v>292525</v>
      </c>
      <c r="AP16" s="28">
        <v>332341</v>
      </c>
      <c r="AQ16" s="28">
        <v>0</v>
      </c>
      <c r="AR16" s="28">
        <v>93860</v>
      </c>
      <c r="AS16" s="28">
        <v>238481</v>
      </c>
      <c r="AT16" s="28">
        <v>292525</v>
      </c>
      <c r="AU16" s="28">
        <v>0</v>
      </c>
      <c r="AV16" s="28">
        <v>642914</v>
      </c>
      <c r="AW16" s="28">
        <v>806926</v>
      </c>
      <c r="AX16" s="28">
        <v>9600</v>
      </c>
      <c r="AY16" s="28">
        <v>21226</v>
      </c>
      <c r="AZ16" s="28">
        <v>1612353</v>
      </c>
      <c r="BA16" s="29">
        <v>480707</v>
      </c>
      <c r="BB16" s="29">
        <v>1447589</v>
      </c>
      <c r="BC16" s="29">
        <v>811196</v>
      </c>
      <c r="BD16" s="37">
        <v>793997</v>
      </c>
      <c r="BE16" s="36">
        <v>19483047</v>
      </c>
      <c r="BF16" s="36">
        <v>8855900</v>
      </c>
      <c r="BG16" s="36">
        <v>13417548</v>
      </c>
      <c r="BH16" s="36">
        <v>4082665</v>
      </c>
      <c r="BI16" s="36">
        <v>11887488</v>
      </c>
      <c r="BJ16" s="36">
        <v>241168</v>
      </c>
      <c r="BK16" s="36">
        <v>2801169</v>
      </c>
      <c r="BL16" s="36">
        <v>8885552</v>
      </c>
      <c r="BM16" s="36">
        <v>3162789</v>
      </c>
      <c r="BN16" s="36">
        <v>2409025</v>
      </c>
      <c r="BO16" s="36">
        <v>29466323</v>
      </c>
      <c r="BP16" s="36">
        <v>13609069</v>
      </c>
      <c r="BQ16" s="36">
        <v>274444</v>
      </c>
      <c r="BR16" s="36">
        <v>793997</v>
      </c>
      <c r="BS16" s="36">
        <v>57726648</v>
      </c>
      <c r="BT16" s="41">
        <v>42841721</v>
      </c>
      <c r="BU16" s="41">
        <v>13506760</v>
      </c>
      <c r="BV16" s="41">
        <v>43902559</v>
      </c>
      <c r="BW16">
        <v>1378.7</v>
      </c>
      <c r="BX16">
        <v>1539.1</v>
      </c>
      <c r="BY16">
        <v>49.8</v>
      </c>
      <c r="BZ16">
        <v>78.804000000000002</v>
      </c>
      <c r="CA16">
        <v>70.61</v>
      </c>
      <c r="CB16">
        <v>69.38</v>
      </c>
      <c r="CC16">
        <v>77.95</v>
      </c>
      <c r="CD16">
        <v>99.3</v>
      </c>
      <c r="CE16">
        <v>1560</v>
      </c>
      <c r="CF16">
        <v>1474813</v>
      </c>
      <c r="CG16">
        <v>2396005</v>
      </c>
      <c r="CH16">
        <v>3028531</v>
      </c>
      <c r="CI16">
        <v>2889041</v>
      </c>
      <c r="CJ16">
        <v>1727207</v>
      </c>
      <c r="CK16">
        <v>1907191</v>
      </c>
      <c r="CL16">
        <v>12.0313</v>
      </c>
      <c r="CM16">
        <v>1207.7</v>
      </c>
      <c r="CN16">
        <v>988.18</v>
      </c>
      <c r="CO16">
        <v>145.91</v>
      </c>
      <c r="CP16">
        <v>1208.8</v>
      </c>
      <c r="CQ16">
        <v>24.62</v>
      </c>
      <c r="CR16">
        <v>26.09421</v>
      </c>
      <c r="CS16">
        <v>25.16</v>
      </c>
      <c r="CT16">
        <v>230.64</v>
      </c>
      <c r="CU16">
        <v>240.58</v>
      </c>
      <c r="CV16">
        <v>183.99</v>
      </c>
      <c r="CW16">
        <v>226.92</v>
      </c>
      <c r="CX16">
        <v>244.13</v>
      </c>
      <c r="CY16">
        <v>235.36</v>
      </c>
      <c r="CZ16">
        <v>222.77</v>
      </c>
      <c r="DA16">
        <v>300.92</v>
      </c>
    </row>
    <row r="17" spans="1:105" x14ac:dyDescent="0.3">
      <c r="A17" s="9">
        <v>37591</v>
      </c>
      <c r="B17" s="8">
        <v>100</v>
      </c>
      <c r="C17" s="8">
        <v>92</v>
      </c>
      <c r="D17" s="8">
        <v>61</v>
      </c>
      <c r="E17" s="11">
        <v>94</v>
      </c>
      <c r="F17" s="10">
        <v>120.73</v>
      </c>
      <c r="G17" s="11">
        <v>71</v>
      </c>
      <c r="H17" s="17">
        <v>1233415</v>
      </c>
      <c r="I17" s="17">
        <v>323880</v>
      </c>
      <c r="J17" s="17">
        <v>398098</v>
      </c>
      <c r="K17" s="17">
        <v>0</v>
      </c>
      <c r="L17" s="17">
        <v>443448</v>
      </c>
      <c r="M17" s="16">
        <v>2.4</v>
      </c>
      <c r="N17" s="16">
        <v>0</v>
      </c>
      <c r="O17" s="16">
        <v>0.55000000000000004</v>
      </c>
      <c r="P17" s="16">
        <v>0</v>
      </c>
      <c r="Q17" s="16">
        <v>137</v>
      </c>
      <c r="R17" s="16">
        <v>12.12</v>
      </c>
      <c r="S17" s="16">
        <v>0</v>
      </c>
      <c r="T17" s="16">
        <v>45.77</v>
      </c>
      <c r="U17" s="16">
        <v>5.85</v>
      </c>
      <c r="V17" s="17">
        <v>59819</v>
      </c>
      <c r="W17" s="17">
        <v>173632</v>
      </c>
      <c r="X17" s="17">
        <v>0</v>
      </c>
      <c r="Y17" s="17">
        <v>159435</v>
      </c>
      <c r="Z17" s="17">
        <v>205955</v>
      </c>
      <c r="AA17" s="17">
        <v>0</v>
      </c>
      <c r="AB17" s="17">
        <v>383629</v>
      </c>
      <c r="AC17" s="17">
        <v>114647</v>
      </c>
      <c r="AD17" s="17">
        <v>0</v>
      </c>
      <c r="AE17" s="16">
        <v>0</v>
      </c>
      <c r="AF17" s="16">
        <v>0.01</v>
      </c>
      <c r="AG17" s="16">
        <v>0</v>
      </c>
      <c r="AH17" s="16">
        <v>0.75</v>
      </c>
      <c r="AI17" s="21">
        <v>1164359</v>
      </c>
      <c r="AJ17" s="21">
        <v>1972785</v>
      </c>
      <c r="AK17" s="28">
        <v>34058</v>
      </c>
      <c r="AL17" s="28">
        <v>1563400</v>
      </c>
      <c r="AM17" s="28">
        <v>0</v>
      </c>
      <c r="AN17" s="28">
        <v>778254</v>
      </c>
      <c r="AO17" s="28">
        <v>145118</v>
      </c>
      <c r="AP17" s="28">
        <v>598513</v>
      </c>
      <c r="AQ17" s="28">
        <v>0</v>
      </c>
      <c r="AR17" s="28">
        <v>0</v>
      </c>
      <c r="AS17" s="28">
        <v>598513</v>
      </c>
      <c r="AT17" s="28">
        <v>145118</v>
      </c>
      <c r="AU17" s="28">
        <v>346043</v>
      </c>
      <c r="AV17" s="28">
        <v>2745431</v>
      </c>
      <c r="AW17" s="28">
        <v>1097526</v>
      </c>
      <c r="AX17" s="28">
        <v>32145</v>
      </c>
      <c r="AY17" s="28">
        <v>34058</v>
      </c>
      <c r="AZ17" s="28">
        <v>3085285</v>
      </c>
      <c r="BA17" s="29">
        <v>1929164</v>
      </c>
      <c r="BB17" s="29">
        <v>4494814</v>
      </c>
      <c r="BC17" s="29">
        <v>450517</v>
      </c>
      <c r="BD17" s="37">
        <v>787257</v>
      </c>
      <c r="BE17" s="36">
        <v>18130585</v>
      </c>
      <c r="BF17" s="36">
        <v>8546598</v>
      </c>
      <c r="BG17" s="36">
        <v>13906445</v>
      </c>
      <c r="BH17" s="36">
        <v>4304798</v>
      </c>
      <c r="BI17" s="36">
        <v>11911119</v>
      </c>
      <c r="BJ17" s="36">
        <v>241168</v>
      </c>
      <c r="BK17" s="36">
        <v>2761467</v>
      </c>
      <c r="BL17" s="36">
        <v>8948885</v>
      </c>
      <c r="BM17" s="36">
        <v>3455314</v>
      </c>
      <c r="BN17" s="36">
        <v>2409025</v>
      </c>
      <c r="BO17" s="36">
        <v>29628280</v>
      </c>
      <c r="BP17" s="36">
        <v>13734358</v>
      </c>
      <c r="BQ17" s="36">
        <v>277314</v>
      </c>
      <c r="BR17" s="36">
        <v>787257</v>
      </c>
      <c r="BS17" s="36">
        <v>56799545</v>
      </c>
      <c r="BT17" s="41">
        <v>42014548</v>
      </c>
      <c r="BU17" s="41">
        <v>14230619</v>
      </c>
      <c r="BV17" s="41">
        <v>43137017</v>
      </c>
      <c r="BW17">
        <v>410.3</v>
      </c>
      <c r="BX17">
        <v>1311.8</v>
      </c>
      <c r="BY17">
        <v>50</v>
      </c>
      <c r="BZ17">
        <v>79.168999999999997</v>
      </c>
      <c r="CA17">
        <v>73.95</v>
      </c>
      <c r="CB17">
        <v>73.8</v>
      </c>
      <c r="CC17">
        <v>77.95</v>
      </c>
      <c r="CD17">
        <v>99.3</v>
      </c>
      <c r="CE17">
        <v>1738</v>
      </c>
      <c r="CF17">
        <v>1418660</v>
      </c>
      <c r="CG17">
        <v>2530656</v>
      </c>
      <c r="CH17">
        <v>2961009</v>
      </c>
      <c r="CI17">
        <v>2888417</v>
      </c>
      <c r="CJ17">
        <v>1659290</v>
      </c>
      <c r="CK17">
        <v>2071831</v>
      </c>
      <c r="CL17">
        <v>5.74343</v>
      </c>
      <c r="CM17">
        <v>1200.4000000000001</v>
      </c>
      <c r="CN17">
        <v>1012.87</v>
      </c>
      <c r="CO17">
        <v>145.02000000000001</v>
      </c>
      <c r="CP17">
        <v>1186.2</v>
      </c>
      <c r="CQ17">
        <v>27.07</v>
      </c>
      <c r="CR17">
        <v>29.375240000000002</v>
      </c>
      <c r="CS17">
        <v>28.66</v>
      </c>
      <c r="CT17">
        <v>234.52</v>
      </c>
      <c r="CU17">
        <v>244.99001000000001</v>
      </c>
      <c r="CV17">
        <v>185.76</v>
      </c>
      <c r="CW17">
        <v>230.6</v>
      </c>
      <c r="CX17">
        <v>249.26</v>
      </c>
      <c r="CY17">
        <v>238.78</v>
      </c>
      <c r="CZ17">
        <v>234.34</v>
      </c>
      <c r="DA17">
        <v>315.24</v>
      </c>
    </row>
    <row r="18" spans="1:105" x14ac:dyDescent="0.3">
      <c r="A18" s="9">
        <v>37622</v>
      </c>
      <c r="B18" s="8">
        <v>111</v>
      </c>
      <c r="C18" s="8">
        <v>96</v>
      </c>
      <c r="D18" s="8">
        <v>63</v>
      </c>
      <c r="E18" s="11">
        <v>97</v>
      </c>
      <c r="F18" s="10">
        <v>124.73</v>
      </c>
      <c r="G18" s="11">
        <v>72</v>
      </c>
      <c r="H18" s="17">
        <v>1224367</v>
      </c>
      <c r="I18" s="17">
        <v>629817</v>
      </c>
      <c r="J18" s="17">
        <v>849109</v>
      </c>
      <c r="K18" s="17">
        <v>280924</v>
      </c>
      <c r="L18" s="17">
        <v>603831</v>
      </c>
      <c r="M18" s="16">
        <v>3.59</v>
      </c>
      <c r="N18" s="16">
        <v>0</v>
      </c>
      <c r="O18" s="16">
        <v>1.47</v>
      </c>
      <c r="P18" s="16">
        <v>113.71</v>
      </c>
      <c r="Q18" s="16">
        <v>138.06</v>
      </c>
      <c r="R18" s="16">
        <v>6.73</v>
      </c>
      <c r="S18" s="16">
        <v>0</v>
      </c>
      <c r="T18" s="16">
        <v>50.77</v>
      </c>
      <c r="U18" s="16">
        <v>7.53</v>
      </c>
      <c r="V18" s="17">
        <v>75157</v>
      </c>
      <c r="W18" s="17">
        <v>206413</v>
      </c>
      <c r="X18" s="17">
        <v>0</v>
      </c>
      <c r="Y18" s="17">
        <v>0</v>
      </c>
      <c r="Z18" s="17">
        <v>109250</v>
      </c>
      <c r="AA18" s="17">
        <v>68467</v>
      </c>
      <c r="AB18" s="17">
        <v>528674</v>
      </c>
      <c r="AC18" s="17">
        <v>212211</v>
      </c>
      <c r="AD18" s="17">
        <v>6700</v>
      </c>
      <c r="AE18" s="16">
        <v>0</v>
      </c>
      <c r="AF18" s="16">
        <v>0.03</v>
      </c>
      <c r="AG18" s="16">
        <v>0.05</v>
      </c>
      <c r="AH18" s="16">
        <v>0.71</v>
      </c>
      <c r="AI18" s="21">
        <v>2444560</v>
      </c>
      <c r="AJ18" s="21">
        <v>2476192</v>
      </c>
      <c r="AK18" s="28">
        <v>48022</v>
      </c>
      <c r="AL18" s="28">
        <v>1537862</v>
      </c>
      <c r="AM18" s="28">
        <v>1086637</v>
      </c>
      <c r="AN18" s="28">
        <v>654786</v>
      </c>
      <c r="AO18" s="28">
        <v>440597</v>
      </c>
      <c r="AP18" s="28">
        <v>630494</v>
      </c>
      <c r="AQ18" s="28">
        <v>0</v>
      </c>
      <c r="AR18" s="28">
        <v>39639</v>
      </c>
      <c r="AS18" s="28">
        <v>590855</v>
      </c>
      <c r="AT18" s="28">
        <v>220456</v>
      </c>
      <c r="AU18" s="28">
        <v>0</v>
      </c>
      <c r="AV18" s="28">
        <v>4344914</v>
      </c>
      <c r="AW18" s="28">
        <v>1417755</v>
      </c>
      <c r="AX18" s="28">
        <v>218764</v>
      </c>
      <c r="AY18" s="28">
        <v>48022</v>
      </c>
      <c r="AZ18" s="28">
        <v>4350376</v>
      </c>
      <c r="BA18" s="29">
        <v>6086524</v>
      </c>
      <c r="BB18" s="29">
        <v>3236278</v>
      </c>
      <c r="BC18" s="29">
        <v>1059264</v>
      </c>
      <c r="BD18" s="37">
        <v>789675</v>
      </c>
      <c r="BE18" s="36">
        <v>18460570</v>
      </c>
      <c r="BF18" s="36">
        <v>8222718</v>
      </c>
      <c r="BG18" s="36">
        <v>14286601</v>
      </c>
      <c r="BH18" s="36">
        <v>4449916</v>
      </c>
      <c r="BI18" s="36">
        <v>12066184</v>
      </c>
      <c r="BJ18" s="36">
        <v>241168</v>
      </c>
      <c r="BK18" s="36">
        <v>2701648</v>
      </c>
      <c r="BL18" s="36">
        <v>9163769</v>
      </c>
      <c r="BM18" s="36">
        <v>3600432</v>
      </c>
      <c r="BN18" s="36">
        <v>2549113</v>
      </c>
      <c r="BO18" s="36">
        <v>31825569</v>
      </c>
      <c r="BP18" s="36">
        <v>14224914</v>
      </c>
      <c r="BQ18" s="36">
        <v>297342</v>
      </c>
      <c r="BR18" s="36">
        <v>789675</v>
      </c>
      <c r="BS18" s="36">
        <v>57485989</v>
      </c>
      <c r="BT18" s="41">
        <v>42779353</v>
      </c>
      <c r="BU18" s="41">
        <v>13881942</v>
      </c>
      <c r="BV18" s="41">
        <v>45659046</v>
      </c>
      <c r="BW18">
        <v>-940.1</v>
      </c>
      <c r="BX18">
        <v>169.2</v>
      </c>
      <c r="BY18">
        <v>51.3</v>
      </c>
      <c r="BZ18">
        <v>79.682000000000002</v>
      </c>
      <c r="CA18">
        <v>74.319999999999993</v>
      </c>
      <c r="CB18">
        <v>74.87</v>
      </c>
      <c r="CC18">
        <v>77.95</v>
      </c>
      <c r="CD18">
        <v>99.3</v>
      </c>
      <c r="CE18">
        <v>1530</v>
      </c>
      <c r="CF18">
        <v>1395929</v>
      </c>
      <c r="CG18">
        <v>2289755</v>
      </c>
      <c r="CH18">
        <v>2612314</v>
      </c>
      <c r="CI18">
        <v>2526910</v>
      </c>
      <c r="CJ18">
        <v>1666811</v>
      </c>
      <c r="CK18">
        <v>2061359</v>
      </c>
      <c r="CL18">
        <v>-1.7503599999999999</v>
      </c>
      <c r="CM18">
        <v>1170.5</v>
      </c>
      <c r="CN18">
        <v>987.06</v>
      </c>
      <c r="CO18">
        <v>141.41999999999999</v>
      </c>
      <c r="CP18">
        <v>1170.0999999999999</v>
      </c>
      <c r="CQ18">
        <v>29.15</v>
      </c>
      <c r="CR18">
        <v>32.69</v>
      </c>
      <c r="CS18">
        <v>31.1</v>
      </c>
      <c r="CT18">
        <v>248.45</v>
      </c>
      <c r="CU18">
        <v>250.14</v>
      </c>
      <c r="CV18">
        <v>203.34</v>
      </c>
      <c r="CW18">
        <v>234.32</v>
      </c>
      <c r="CX18">
        <v>257.29000000000002</v>
      </c>
      <c r="CY18">
        <v>239.98</v>
      </c>
      <c r="CZ18">
        <v>214.5</v>
      </c>
      <c r="DA18">
        <v>309.95999999999998</v>
      </c>
    </row>
    <row r="19" spans="1:105" x14ac:dyDescent="0.3">
      <c r="A19" s="9">
        <v>37653</v>
      </c>
      <c r="B19" s="8">
        <v>114</v>
      </c>
      <c r="C19" s="8">
        <v>98</v>
      </c>
      <c r="D19" s="8">
        <v>63</v>
      </c>
      <c r="E19" s="11">
        <v>97</v>
      </c>
      <c r="F19" s="10">
        <v>126.03</v>
      </c>
      <c r="G19" s="11">
        <v>72</v>
      </c>
      <c r="H19" s="17">
        <v>921526</v>
      </c>
      <c r="I19" s="17">
        <v>468851</v>
      </c>
      <c r="J19" s="17">
        <v>845035</v>
      </c>
      <c r="K19" s="17">
        <v>0</v>
      </c>
      <c r="L19" s="17">
        <v>468982</v>
      </c>
      <c r="M19" s="16">
        <v>2.7</v>
      </c>
      <c r="N19" s="16">
        <v>0</v>
      </c>
      <c r="O19" s="16">
        <v>0.46</v>
      </c>
      <c r="P19" s="16">
        <v>78.94</v>
      </c>
      <c r="Q19" s="16">
        <v>137.5</v>
      </c>
      <c r="R19" s="16">
        <v>0</v>
      </c>
      <c r="S19" s="16">
        <v>0</v>
      </c>
      <c r="T19" s="16">
        <v>48.68</v>
      </c>
      <c r="U19" s="16">
        <v>4.04</v>
      </c>
      <c r="V19" s="17">
        <v>107467</v>
      </c>
      <c r="W19" s="17">
        <v>122318</v>
      </c>
      <c r="X19" s="17">
        <v>37620</v>
      </c>
      <c r="Y19" s="17">
        <v>159435</v>
      </c>
      <c r="Z19" s="17">
        <v>206017</v>
      </c>
      <c r="AA19" s="17">
        <v>0</v>
      </c>
      <c r="AB19" s="17">
        <v>361515</v>
      </c>
      <c r="AC19" s="17">
        <v>175943</v>
      </c>
      <c r="AD19" s="17">
        <v>0</v>
      </c>
      <c r="AE19" s="16">
        <v>0</v>
      </c>
      <c r="AF19" s="16">
        <v>0.03</v>
      </c>
      <c r="AG19" s="16">
        <v>0.02</v>
      </c>
      <c r="AH19" s="16">
        <v>0.73</v>
      </c>
      <c r="AI19" s="21">
        <v>1596751</v>
      </c>
      <c r="AJ19" s="21">
        <v>1677931</v>
      </c>
      <c r="AK19" s="28">
        <v>20624</v>
      </c>
      <c r="AL19" s="28">
        <v>1858547</v>
      </c>
      <c r="AM19" s="28">
        <v>318218</v>
      </c>
      <c r="AN19" s="28">
        <v>1073660</v>
      </c>
      <c r="AO19" s="28">
        <v>701951</v>
      </c>
      <c r="AP19" s="28">
        <v>920740</v>
      </c>
      <c r="AQ19" s="28">
        <v>0</v>
      </c>
      <c r="AR19" s="28">
        <v>96163</v>
      </c>
      <c r="AS19" s="28">
        <v>824577</v>
      </c>
      <c r="AT19" s="28">
        <v>579254</v>
      </c>
      <c r="AU19" s="28">
        <v>101970</v>
      </c>
      <c r="AV19" s="28">
        <v>1685954</v>
      </c>
      <c r="AW19" s="28">
        <v>2206335</v>
      </c>
      <c r="AX19" s="28">
        <v>0</v>
      </c>
      <c r="AY19" s="28">
        <v>20624</v>
      </c>
      <c r="AZ19" s="28">
        <v>4873116</v>
      </c>
      <c r="BA19" s="29">
        <v>2131199</v>
      </c>
      <c r="BB19" s="29">
        <v>5449789</v>
      </c>
      <c r="BC19" s="29">
        <v>815486</v>
      </c>
      <c r="BD19" s="37">
        <v>792033</v>
      </c>
      <c r="BE19" s="36">
        <v>18774065</v>
      </c>
      <c r="BF19" s="36">
        <v>8679538</v>
      </c>
      <c r="BG19" s="36">
        <v>14092278</v>
      </c>
      <c r="BH19" s="36">
        <v>4609589</v>
      </c>
      <c r="BI19" s="36">
        <v>12092847</v>
      </c>
      <c r="BJ19" s="36">
        <v>241168</v>
      </c>
      <c r="BK19" s="36">
        <v>2666130</v>
      </c>
      <c r="BL19" s="36">
        <v>9225950</v>
      </c>
      <c r="BM19" s="36">
        <v>3752421</v>
      </c>
      <c r="BN19" s="36">
        <v>2439863</v>
      </c>
      <c r="BO19" s="36">
        <v>34700152</v>
      </c>
      <c r="BP19" s="36">
        <v>15000205</v>
      </c>
      <c r="BQ19" s="36">
        <v>509376</v>
      </c>
      <c r="BR19" s="36">
        <v>792033</v>
      </c>
      <c r="BS19" s="36">
        <v>58248317</v>
      </c>
      <c r="BT19" s="41">
        <v>46421317</v>
      </c>
      <c r="BU19" s="41">
        <v>14236704</v>
      </c>
      <c r="BV19" s="41">
        <v>46419132</v>
      </c>
      <c r="BW19">
        <v>-348</v>
      </c>
      <c r="BX19">
        <v>-73.8</v>
      </c>
      <c r="BY19">
        <v>52.5</v>
      </c>
      <c r="BZ19">
        <v>80.12</v>
      </c>
      <c r="CA19">
        <v>76.22</v>
      </c>
      <c r="CB19">
        <v>77.39</v>
      </c>
      <c r="CC19">
        <v>77.95</v>
      </c>
      <c r="CD19">
        <v>99.3</v>
      </c>
      <c r="CE19">
        <v>1764</v>
      </c>
      <c r="CF19">
        <v>1225945</v>
      </c>
      <c r="CG19">
        <v>2379307</v>
      </c>
      <c r="CH19">
        <v>2383518</v>
      </c>
      <c r="CI19">
        <v>2915663</v>
      </c>
      <c r="CJ19">
        <v>1397215</v>
      </c>
      <c r="CK19">
        <v>2046864</v>
      </c>
      <c r="CL19">
        <v>-5.21129</v>
      </c>
      <c r="CM19">
        <v>1186.8</v>
      </c>
      <c r="CN19">
        <v>1008.54</v>
      </c>
      <c r="CO19">
        <v>143.38</v>
      </c>
      <c r="CP19">
        <v>1193.7</v>
      </c>
      <c r="CQ19">
        <v>30.57</v>
      </c>
      <c r="CR19">
        <v>35.54842</v>
      </c>
      <c r="CS19">
        <v>32.79</v>
      </c>
      <c r="CT19">
        <v>247.25</v>
      </c>
      <c r="CU19">
        <v>250.2</v>
      </c>
      <c r="CV19">
        <v>208.07</v>
      </c>
      <c r="CW19">
        <v>235.18</v>
      </c>
      <c r="CX19">
        <v>262.35000000000002</v>
      </c>
      <c r="CY19">
        <v>233.45</v>
      </c>
      <c r="CZ19">
        <v>213.35</v>
      </c>
      <c r="DA19">
        <v>313.45</v>
      </c>
    </row>
    <row r="20" spans="1:105" x14ac:dyDescent="0.3">
      <c r="A20" s="9">
        <v>37681</v>
      </c>
      <c r="B20" s="8">
        <v>119</v>
      </c>
      <c r="C20" s="8">
        <v>99</v>
      </c>
      <c r="D20" s="8">
        <v>63</v>
      </c>
      <c r="E20" s="11">
        <v>98</v>
      </c>
      <c r="F20" s="10">
        <v>127.93</v>
      </c>
      <c r="G20" s="11">
        <v>74</v>
      </c>
      <c r="H20" s="17">
        <v>1235532</v>
      </c>
      <c r="I20" s="17">
        <v>324809</v>
      </c>
      <c r="J20" s="17">
        <v>843081</v>
      </c>
      <c r="K20" s="17">
        <v>138581</v>
      </c>
      <c r="L20" s="17">
        <v>390599</v>
      </c>
      <c r="M20" s="16">
        <v>2.93</v>
      </c>
      <c r="N20" s="16">
        <v>0</v>
      </c>
      <c r="O20" s="16">
        <v>1.18</v>
      </c>
      <c r="P20" s="16">
        <v>76.900000000000006</v>
      </c>
      <c r="Q20" s="16">
        <v>138.29</v>
      </c>
      <c r="R20" s="16">
        <v>18.46</v>
      </c>
      <c r="S20" s="16">
        <v>0</v>
      </c>
      <c r="T20" s="16">
        <v>39.770000000000003</v>
      </c>
      <c r="U20" s="16">
        <v>4.72</v>
      </c>
      <c r="V20" s="17">
        <v>90649</v>
      </c>
      <c r="W20" s="17">
        <v>141287</v>
      </c>
      <c r="X20" s="17">
        <v>0</v>
      </c>
      <c r="Y20" s="17">
        <v>0</v>
      </c>
      <c r="Z20" s="17">
        <v>0</v>
      </c>
      <c r="AA20" s="17">
        <v>138581</v>
      </c>
      <c r="AB20" s="17">
        <v>299950</v>
      </c>
      <c r="AC20" s="17">
        <v>180448</v>
      </c>
      <c r="AD20" s="17">
        <v>0</v>
      </c>
      <c r="AE20" s="16">
        <v>0</v>
      </c>
      <c r="AF20" s="16">
        <v>0.04</v>
      </c>
      <c r="AG20" s="16">
        <v>0.02</v>
      </c>
      <c r="AH20" s="16">
        <v>0.44</v>
      </c>
      <c r="AI20" s="21">
        <v>2013957</v>
      </c>
      <c r="AJ20" s="21">
        <v>2510012</v>
      </c>
      <c r="AK20" s="28">
        <v>57406</v>
      </c>
      <c r="AL20" s="28">
        <v>1537753</v>
      </c>
      <c r="AM20" s="28">
        <v>1432207</v>
      </c>
      <c r="AN20" s="28">
        <v>535532</v>
      </c>
      <c r="AO20" s="28">
        <v>147081</v>
      </c>
      <c r="AP20" s="28">
        <v>958137</v>
      </c>
      <c r="AQ20" s="28">
        <v>0</v>
      </c>
      <c r="AR20" s="28">
        <v>48317</v>
      </c>
      <c r="AS20" s="28">
        <v>909820</v>
      </c>
      <c r="AT20" s="28">
        <v>147081</v>
      </c>
      <c r="AU20" s="28">
        <v>429605</v>
      </c>
      <c r="AV20" s="28">
        <v>3064437</v>
      </c>
      <c r="AW20" s="28">
        <v>1045628</v>
      </c>
      <c r="AX20" s="28">
        <v>69873</v>
      </c>
      <c r="AY20" s="28">
        <v>57406</v>
      </c>
      <c r="AZ20" s="28">
        <v>4610710</v>
      </c>
      <c r="BA20" s="29">
        <v>2934176</v>
      </c>
      <c r="BB20" s="29">
        <v>4568167</v>
      </c>
      <c r="BC20" s="29">
        <v>841946</v>
      </c>
      <c r="BD20" s="37">
        <v>806919</v>
      </c>
      <c r="BE20" s="36">
        <v>19711086</v>
      </c>
      <c r="BF20" s="36">
        <v>8528905</v>
      </c>
      <c r="BG20" s="36">
        <v>14320903</v>
      </c>
      <c r="BH20" s="36">
        <v>5311540</v>
      </c>
      <c r="BI20" s="36">
        <v>12544605</v>
      </c>
      <c r="BJ20" s="36">
        <v>241168</v>
      </c>
      <c r="BK20" s="36">
        <v>2654826</v>
      </c>
      <c r="BL20" s="36">
        <v>9689012</v>
      </c>
      <c r="BM20" s="36">
        <v>4331675</v>
      </c>
      <c r="BN20" s="36">
        <v>2335816</v>
      </c>
      <c r="BO20" s="36">
        <v>35928333</v>
      </c>
      <c r="BP20" s="36">
        <v>16586100</v>
      </c>
      <c r="BQ20" s="36">
        <v>509376</v>
      </c>
      <c r="BR20" s="36">
        <v>806919</v>
      </c>
      <c r="BS20" s="36">
        <v>60417039</v>
      </c>
      <c r="BT20" s="41">
        <v>46955765</v>
      </c>
      <c r="BU20" s="41">
        <v>14712367</v>
      </c>
      <c r="BV20" s="41">
        <v>50190990</v>
      </c>
      <c r="BW20">
        <v>-119.4</v>
      </c>
      <c r="BX20">
        <v>765.6</v>
      </c>
      <c r="BY20">
        <v>55.3</v>
      </c>
      <c r="BZ20">
        <v>81.069999999999993</v>
      </c>
      <c r="CA20">
        <v>78.7</v>
      </c>
      <c r="CB20">
        <v>80.510000000000005</v>
      </c>
      <c r="CC20">
        <v>78.680000000000007</v>
      </c>
      <c r="CD20">
        <v>99.3</v>
      </c>
      <c r="CE20">
        <v>1939</v>
      </c>
      <c r="CF20">
        <v>1371508</v>
      </c>
      <c r="CG20">
        <v>2659293</v>
      </c>
      <c r="CH20">
        <v>2749138</v>
      </c>
      <c r="CI20">
        <v>3045529</v>
      </c>
      <c r="CJ20">
        <v>1774908</v>
      </c>
      <c r="CK20">
        <v>2164393</v>
      </c>
      <c r="CL20">
        <v>-4.9136699999999998</v>
      </c>
      <c r="CM20">
        <v>1252.9000000000001</v>
      </c>
      <c r="CN20">
        <v>1044.6500000000001</v>
      </c>
      <c r="CO20">
        <v>151.37</v>
      </c>
      <c r="CP20">
        <v>1254.5999999999999</v>
      </c>
      <c r="CQ20">
        <v>25.94</v>
      </c>
      <c r="CR20">
        <v>33.034759999999999</v>
      </c>
      <c r="CS20">
        <v>27.18</v>
      </c>
      <c r="CT20">
        <v>232.15</v>
      </c>
      <c r="CU20">
        <v>248.06</v>
      </c>
      <c r="CV20">
        <v>202.43</v>
      </c>
      <c r="CW20">
        <v>234.64</v>
      </c>
      <c r="CX20">
        <v>258.01</v>
      </c>
      <c r="CY20">
        <v>234.18</v>
      </c>
      <c r="CZ20">
        <v>214.32</v>
      </c>
      <c r="DA20">
        <v>306.08999999999997</v>
      </c>
    </row>
    <row r="21" spans="1:105" x14ac:dyDescent="0.3">
      <c r="A21" s="9">
        <v>37712</v>
      </c>
      <c r="B21" s="8">
        <v>119</v>
      </c>
      <c r="C21" s="8">
        <v>100</v>
      </c>
      <c r="D21" s="8">
        <v>64</v>
      </c>
      <c r="E21" s="11">
        <v>98</v>
      </c>
      <c r="F21" s="10">
        <v>127.93</v>
      </c>
      <c r="G21" s="11">
        <v>76</v>
      </c>
      <c r="H21" s="17">
        <v>1963114</v>
      </c>
      <c r="I21" s="17">
        <v>319448</v>
      </c>
      <c r="J21" s="17">
        <v>651523</v>
      </c>
      <c r="K21" s="17">
        <v>215006</v>
      </c>
      <c r="L21" s="17">
        <v>335233</v>
      </c>
      <c r="M21" s="16">
        <v>3.48</v>
      </c>
      <c r="N21" s="16">
        <v>0</v>
      </c>
      <c r="O21" s="16">
        <v>0.95</v>
      </c>
      <c r="P21" s="16">
        <v>94.5</v>
      </c>
      <c r="Q21" s="16">
        <v>0</v>
      </c>
      <c r="R21" s="16">
        <v>0</v>
      </c>
      <c r="S21" s="16">
        <v>0</v>
      </c>
      <c r="T21" s="16">
        <v>58.32</v>
      </c>
      <c r="U21" s="16">
        <v>6.38</v>
      </c>
      <c r="V21" s="17">
        <v>19994</v>
      </c>
      <c r="W21" s="17">
        <v>43914</v>
      </c>
      <c r="X21" s="17">
        <v>0</v>
      </c>
      <c r="Y21" s="17">
        <v>159460</v>
      </c>
      <c r="Z21" s="17">
        <v>0</v>
      </c>
      <c r="AA21" s="17">
        <v>215006</v>
      </c>
      <c r="AB21" s="17">
        <v>315239</v>
      </c>
      <c r="AC21" s="17">
        <v>181305</v>
      </c>
      <c r="AD21" s="17">
        <v>9310</v>
      </c>
      <c r="AE21" s="16">
        <v>0</v>
      </c>
      <c r="AF21" s="16">
        <v>0.02</v>
      </c>
      <c r="AG21" s="16">
        <v>0</v>
      </c>
      <c r="AH21" s="16">
        <v>0.69</v>
      </c>
      <c r="AI21" s="21">
        <v>1590148</v>
      </c>
      <c r="AJ21" s="21">
        <v>2861634</v>
      </c>
      <c r="AK21" s="28">
        <v>41757</v>
      </c>
      <c r="AL21" s="28">
        <v>624515</v>
      </c>
      <c r="AM21" s="28">
        <v>152622</v>
      </c>
      <c r="AN21" s="28">
        <v>884227</v>
      </c>
      <c r="AO21" s="28">
        <v>623332</v>
      </c>
      <c r="AP21" s="28">
        <v>1017799</v>
      </c>
      <c r="AQ21" s="28">
        <v>0</v>
      </c>
      <c r="AR21" s="28">
        <v>251923</v>
      </c>
      <c r="AS21" s="28">
        <v>765876</v>
      </c>
      <c r="AT21" s="28">
        <v>551392</v>
      </c>
      <c r="AU21" s="28">
        <v>114880</v>
      </c>
      <c r="AV21" s="28">
        <v>2688569</v>
      </c>
      <c r="AW21" s="28">
        <v>1623584</v>
      </c>
      <c r="AX21" s="28">
        <v>9473</v>
      </c>
      <c r="AY21" s="28">
        <v>41757</v>
      </c>
      <c r="AZ21" s="28">
        <v>3302495</v>
      </c>
      <c r="BA21" s="29">
        <v>2972466</v>
      </c>
      <c r="BB21" s="29">
        <v>3195971</v>
      </c>
      <c r="BC21" s="29">
        <v>1016677</v>
      </c>
      <c r="BD21" s="37">
        <v>782093</v>
      </c>
      <c r="BE21" s="36">
        <v>20013307</v>
      </c>
      <c r="BF21" s="36">
        <v>9636303</v>
      </c>
      <c r="BG21" s="36">
        <v>14013354</v>
      </c>
      <c r="BH21" s="36">
        <v>5320040</v>
      </c>
      <c r="BI21" s="36">
        <v>13112143</v>
      </c>
      <c r="BJ21" s="36">
        <v>241168</v>
      </c>
      <c r="BK21" s="36">
        <v>2612494</v>
      </c>
      <c r="BL21" s="36">
        <v>10298882</v>
      </c>
      <c r="BM21" s="36">
        <v>4340175</v>
      </c>
      <c r="BN21" s="36">
        <v>2765421</v>
      </c>
      <c r="BO21" s="36">
        <v>37813910</v>
      </c>
      <c r="BP21" s="36">
        <v>17108389</v>
      </c>
      <c r="BQ21" s="36">
        <v>555866</v>
      </c>
      <c r="BR21" s="36">
        <v>782093</v>
      </c>
      <c r="BS21" s="36">
        <v>62095147</v>
      </c>
      <c r="BT21" s="41">
        <v>47875984</v>
      </c>
      <c r="BU21" s="41">
        <v>15226461</v>
      </c>
      <c r="BV21" s="41">
        <v>52249145</v>
      </c>
      <c r="BW21">
        <v>69.3</v>
      </c>
      <c r="BX21">
        <v>1492.2</v>
      </c>
      <c r="BY21">
        <v>56.1</v>
      </c>
      <c r="BZ21">
        <v>80.924000000000007</v>
      </c>
      <c r="CA21">
        <v>79.67</v>
      </c>
      <c r="CB21">
        <v>81.81</v>
      </c>
      <c r="CC21">
        <v>78.680000000000007</v>
      </c>
      <c r="CD21">
        <v>99.3</v>
      </c>
      <c r="CE21">
        <v>2142</v>
      </c>
      <c r="CF21">
        <v>1406228</v>
      </c>
      <c r="CG21">
        <v>2560138</v>
      </c>
      <c r="CH21">
        <v>2807775</v>
      </c>
      <c r="CI21">
        <v>3022019</v>
      </c>
      <c r="CJ21">
        <v>1827758</v>
      </c>
      <c r="CK21">
        <v>2129005</v>
      </c>
      <c r="CL21">
        <v>9.6184499999999993</v>
      </c>
      <c r="CM21">
        <v>1213.0999999999999</v>
      </c>
      <c r="CN21">
        <v>1014</v>
      </c>
      <c r="CO21">
        <v>146.56</v>
      </c>
      <c r="CP21">
        <v>1215.3</v>
      </c>
      <c r="CQ21">
        <v>23.06</v>
      </c>
      <c r="CR21">
        <v>27.770949999999999</v>
      </c>
      <c r="CS21">
        <v>23.68</v>
      </c>
      <c r="CT21">
        <v>232.53</v>
      </c>
      <c r="CU21">
        <v>247.57001</v>
      </c>
      <c r="CV21">
        <v>204.02</v>
      </c>
      <c r="CW21">
        <v>232.28</v>
      </c>
      <c r="CX21">
        <v>256.51</v>
      </c>
      <c r="CY21">
        <v>235.03</v>
      </c>
      <c r="CZ21">
        <v>213.15</v>
      </c>
      <c r="DA21">
        <v>308.52999999999997</v>
      </c>
    </row>
    <row r="22" spans="1:105" x14ac:dyDescent="0.3">
      <c r="A22" s="9">
        <v>37742</v>
      </c>
      <c r="B22" s="8">
        <v>118</v>
      </c>
      <c r="C22" s="8">
        <v>100</v>
      </c>
      <c r="D22" s="8">
        <v>64</v>
      </c>
      <c r="E22" s="11">
        <v>99</v>
      </c>
      <c r="F22" s="10">
        <v>128.59</v>
      </c>
      <c r="G22" s="11">
        <v>77</v>
      </c>
      <c r="H22" s="17">
        <v>0</v>
      </c>
      <c r="I22" s="17">
        <v>0</v>
      </c>
      <c r="J22" s="17">
        <v>661885</v>
      </c>
      <c r="K22" s="17">
        <v>138585</v>
      </c>
      <c r="L22" s="17">
        <v>463877</v>
      </c>
      <c r="M22" s="16">
        <v>1.26</v>
      </c>
      <c r="N22" s="16">
        <v>0.12</v>
      </c>
      <c r="O22" s="16">
        <v>1.04</v>
      </c>
      <c r="P22" s="16">
        <v>10.07</v>
      </c>
      <c r="Q22" s="16">
        <v>0</v>
      </c>
      <c r="R22" s="16">
        <v>6.96</v>
      </c>
      <c r="S22" s="16">
        <v>0</v>
      </c>
      <c r="T22" s="16">
        <v>45.98</v>
      </c>
      <c r="U22" s="16">
        <v>2.36</v>
      </c>
      <c r="V22" s="17">
        <v>105274</v>
      </c>
      <c r="W22" s="17">
        <v>133128</v>
      </c>
      <c r="X22" s="17">
        <v>0</v>
      </c>
      <c r="Y22" s="17">
        <v>0</v>
      </c>
      <c r="Z22" s="17">
        <v>0</v>
      </c>
      <c r="AA22" s="17">
        <v>138585</v>
      </c>
      <c r="AB22" s="17">
        <v>358603</v>
      </c>
      <c r="AC22" s="17">
        <v>233975</v>
      </c>
      <c r="AD22" s="17">
        <v>0</v>
      </c>
      <c r="AE22" s="16">
        <v>0</v>
      </c>
      <c r="AF22" s="16">
        <v>0.03</v>
      </c>
      <c r="AG22" s="16">
        <v>0</v>
      </c>
      <c r="AH22" s="16">
        <v>0.5</v>
      </c>
      <c r="AI22" s="21">
        <v>1436578</v>
      </c>
      <c r="AJ22" s="21">
        <v>1037727</v>
      </c>
      <c r="AK22" s="28">
        <v>20602</v>
      </c>
      <c r="AL22" s="28">
        <v>2742929</v>
      </c>
      <c r="AM22" s="28">
        <v>158280</v>
      </c>
      <c r="AN22" s="28">
        <v>315099</v>
      </c>
      <c r="AO22" s="28">
        <v>276960</v>
      </c>
      <c r="AP22" s="28">
        <v>696505</v>
      </c>
      <c r="AQ22" s="28">
        <v>0</v>
      </c>
      <c r="AR22" s="28">
        <v>167227</v>
      </c>
      <c r="AS22" s="28">
        <v>529278</v>
      </c>
      <c r="AT22" s="28">
        <v>71810</v>
      </c>
      <c r="AU22" s="28">
        <v>0</v>
      </c>
      <c r="AV22" s="28">
        <v>2408342</v>
      </c>
      <c r="AW22" s="28">
        <v>2457246</v>
      </c>
      <c r="AX22" s="28">
        <v>0</v>
      </c>
      <c r="AY22" s="28">
        <v>20602</v>
      </c>
      <c r="AZ22" s="28">
        <v>4189773</v>
      </c>
      <c r="BA22" s="29">
        <v>3941213</v>
      </c>
      <c r="BB22" s="29">
        <v>2774343</v>
      </c>
      <c r="BC22" s="29">
        <v>1959072</v>
      </c>
      <c r="BD22" s="37">
        <v>772098</v>
      </c>
      <c r="BE22" s="36">
        <v>18674708</v>
      </c>
      <c r="BF22" s="36">
        <v>9469477</v>
      </c>
      <c r="BG22" s="36">
        <v>14246058</v>
      </c>
      <c r="BH22" s="36">
        <v>5728366</v>
      </c>
      <c r="BI22" s="36">
        <v>13794709</v>
      </c>
      <c r="BJ22" s="36">
        <v>241168</v>
      </c>
      <c r="BK22" s="36">
        <v>2844423</v>
      </c>
      <c r="BL22" s="36">
        <v>10749519</v>
      </c>
      <c r="BM22" s="36">
        <v>4676561</v>
      </c>
      <c r="BN22" s="36">
        <v>2880301</v>
      </c>
      <c r="BO22" s="36">
        <v>39552930</v>
      </c>
      <c r="BP22" s="36">
        <v>18002985</v>
      </c>
      <c r="BQ22" s="36">
        <v>565339</v>
      </c>
      <c r="BR22" s="36">
        <v>772098</v>
      </c>
      <c r="BS22" s="36">
        <v>61913318</v>
      </c>
      <c r="BT22" s="41">
        <v>49258302</v>
      </c>
      <c r="BU22" s="41">
        <v>15546713</v>
      </c>
      <c r="BV22" s="41">
        <v>52583482</v>
      </c>
      <c r="BW22">
        <v>1125.5</v>
      </c>
      <c r="BX22">
        <v>1466.3</v>
      </c>
      <c r="BY22">
        <v>54.7</v>
      </c>
      <c r="BZ22">
        <v>80.778000000000006</v>
      </c>
      <c r="CA22">
        <v>79.040000000000006</v>
      </c>
      <c r="CB22">
        <v>80.97</v>
      </c>
      <c r="CC22">
        <v>78.680000000000007</v>
      </c>
      <c r="CD22">
        <v>99.3</v>
      </c>
      <c r="CE22">
        <v>2127</v>
      </c>
      <c r="CF22">
        <v>1350886</v>
      </c>
      <c r="CG22">
        <v>2475021</v>
      </c>
      <c r="CH22">
        <v>2633440</v>
      </c>
      <c r="CI22">
        <v>2630631</v>
      </c>
      <c r="CJ22">
        <v>1702514</v>
      </c>
      <c r="CK22">
        <v>1984946</v>
      </c>
      <c r="CL22">
        <v>11.5245</v>
      </c>
      <c r="CM22">
        <v>1206.5999999999999</v>
      </c>
      <c r="CN22">
        <v>1020.94</v>
      </c>
      <c r="CO22">
        <v>145.78</v>
      </c>
      <c r="CP22">
        <v>1205.9000000000001</v>
      </c>
      <c r="CQ22">
        <v>25.4</v>
      </c>
      <c r="CR22">
        <v>27.9785</v>
      </c>
      <c r="CS22">
        <v>26.32</v>
      </c>
      <c r="CT22">
        <v>235.55</v>
      </c>
      <c r="CU22">
        <v>250.48</v>
      </c>
      <c r="CV22">
        <v>206.54</v>
      </c>
      <c r="CW22">
        <v>229.27</v>
      </c>
      <c r="CX22">
        <v>259.33</v>
      </c>
      <c r="CY22">
        <v>238.04</v>
      </c>
      <c r="CZ22">
        <v>229.11</v>
      </c>
      <c r="DA22">
        <v>332.98</v>
      </c>
    </row>
    <row r="23" spans="1:105" x14ac:dyDescent="0.3">
      <c r="A23" s="9">
        <v>37773</v>
      </c>
      <c r="B23" s="8">
        <v>117</v>
      </c>
      <c r="C23" s="8">
        <v>101</v>
      </c>
      <c r="D23" s="8">
        <v>64</v>
      </c>
      <c r="E23" s="11">
        <v>99</v>
      </c>
      <c r="F23" s="10">
        <v>128.25</v>
      </c>
      <c r="G23" s="11">
        <v>77</v>
      </c>
      <c r="H23" s="17">
        <v>894529</v>
      </c>
      <c r="I23" s="17">
        <v>319459</v>
      </c>
      <c r="J23" s="17">
        <v>309533</v>
      </c>
      <c r="K23" s="17">
        <v>70427</v>
      </c>
      <c r="L23" s="17">
        <v>562095</v>
      </c>
      <c r="M23" s="16">
        <v>2.16</v>
      </c>
      <c r="N23" s="16">
        <v>0</v>
      </c>
      <c r="O23" s="16">
        <v>1.25</v>
      </c>
      <c r="P23" s="16">
        <v>252.27</v>
      </c>
      <c r="Q23" s="16">
        <v>276.86</v>
      </c>
      <c r="R23" s="16">
        <v>6.96</v>
      </c>
      <c r="S23" s="16">
        <v>0</v>
      </c>
      <c r="T23" s="16">
        <v>79.59</v>
      </c>
      <c r="U23" s="16">
        <v>2.27</v>
      </c>
      <c r="V23" s="17">
        <v>256105</v>
      </c>
      <c r="W23" s="17">
        <v>255907</v>
      </c>
      <c r="X23" s="17">
        <v>83009</v>
      </c>
      <c r="Y23" s="17">
        <v>159460</v>
      </c>
      <c r="Z23" s="17">
        <v>97160</v>
      </c>
      <c r="AA23" s="17">
        <v>0</v>
      </c>
      <c r="AB23" s="17">
        <v>305990</v>
      </c>
      <c r="AC23" s="17">
        <v>124397</v>
      </c>
      <c r="AD23" s="17">
        <v>0</v>
      </c>
      <c r="AE23" s="16">
        <v>0.19</v>
      </c>
      <c r="AF23" s="16">
        <v>0.02</v>
      </c>
      <c r="AG23" s="16">
        <v>0.02</v>
      </c>
      <c r="AH23" s="16">
        <v>0.56000000000000005</v>
      </c>
      <c r="AI23" s="21">
        <v>1941014</v>
      </c>
      <c r="AJ23" s="21">
        <v>1651065</v>
      </c>
      <c r="AK23" s="28">
        <v>58710</v>
      </c>
      <c r="AL23" s="28">
        <v>1589943</v>
      </c>
      <c r="AM23" s="28">
        <v>618171</v>
      </c>
      <c r="AN23" s="28">
        <v>1811273</v>
      </c>
      <c r="AO23" s="28">
        <v>807231</v>
      </c>
      <c r="AP23" s="28">
        <v>514568</v>
      </c>
      <c r="AQ23" s="28">
        <v>0</v>
      </c>
      <c r="AR23" s="28">
        <v>232726</v>
      </c>
      <c r="AS23" s="28">
        <v>232428</v>
      </c>
      <c r="AT23" s="28">
        <v>514187</v>
      </c>
      <c r="AU23" s="28">
        <v>328991</v>
      </c>
      <c r="AV23" s="28">
        <v>5204703</v>
      </c>
      <c r="AW23" s="28">
        <v>749073</v>
      </c>
      <c r="AX23" s="28">
        <v>0</v>
      </c>
      <c r="AY23" s="28">
        <v>58710</v>
      </c>
      <c r="AZ23" s="28">
        <v>5341186</v>
      </c>
      <c r="BA23" s="29">
        <v>4548264</v>
      </c>
      <c r="BB23" s="29">
        <v>4399819</v>
      </c>
      <c r="BC23" s="29">
        <v>1845311</v>
      </c>
      <c r="BD23" s="37">
        <v>758256</v>
      </c>
      <c r="BE23" s="36">
        <v>21417637</v>
      </c>
      <c r="BF23" s="36">
        <v>9627757</v>
      </c>
      <c r="BG23" s="36">
        <v>13899272</v>
      </c>
      <c r="BH23" s="36">
        <v>5866741</v>
      </c>
      <c r="BI23" s="36">
        <v>14027337</v>
      </c>
      <c r="BJ23" s="36">
        <v>120499</v>
      </c>
      <c r="BK23" s="36">
        <v>2906376</v>
      </c>
      <c r="BL23" s="36">
        <v>10920194</v>
      </c>
      <c r="BM23" s="36">
        <v>4609786</v>
      </c>
      <c r="BN23" s="36">
        <v>2880301</v>
      </c>
      <c r="BO23" s="36">
        <v>40924872</v>
      </c>
      <c r="BP23" s="36">
        <v>19864968</v>
      </c>
      <c r="BQ23" s="36">
        <v>558384</v>
      </c>
      <c r="BR23" s="36">
        <v>758256</v>
      </c>
      <c r="BS23" s="36">
        <v>64838744</v>
      </c>
      <c r="BT23" s="41">
        <v>51762937</v>
      </c>
      <c r="BU23" s="41">
        <v>17231803</v>
      </c>
      <c r="BV23" s="41">
        <v>54320098</v>
      </c>
      <c r="BW23">
        <v>1406.7</v>
      </c>
      <c r="BX23">
        <v>2392</v>
      </c>
      <c r="BY23">
        <v>55.5</v>
      </c>
      <c r="BZ23">
        <v>80.558999999999997</v>
      </c>
      <c r="CA23">
        <v>77.599999999999994</v>
      </c>
      <c r="CB23">
        <v>79.069999999999993</v>
      </c>
      <c r="CC23">
        <v>78.680000000000007</v>
      </c>
      <c r="CD23">
        <v>99.3</v>
      </c>
      <c r="CE23">
        <v>2125</v>
      </c>
      <c r="CF23">
        <v>1319147</v>
      </c>
      <c r="CG23">
        <v>2609511</v>
      </c>
      <c r="CH23">
        <v>2803208</v>
      </c>
      <c r="CI23">
        <v>2761062</v>
      </c>
      <c r="CJ23">
        <v>1662344</v>
      </c>
      <c r="CK23">
        <v>2201576</v>
      </c>
      <c r="CL23">
        <v>22.281860000000002</v>
      </c>
      <c r="CM23">
        <v>1193.0999999999999</v>
      </c>
      <c r="CN23">
        <v>996.41</v>
      </c>
      <c r="CO23">
        <v>144.13999999999999</v>
      </c>
      <c r="CP23">
        <v>1193</v>
      </c>
      <c r="CQ23">
        <v>26</v>
      </c>
      <c r="CR23">
        <v>30.09571</v>
      </c>
      <c r="CS23">
        <v>28.33</v>
      </c>
      <c r="CT23">
        <v>233.78</v>
      </c>
      <c r="CU23">
        <v>249.06</v>
      </c>
      <c r="CV23">
        <v>206.36</v>
      </c>
      <c r="CW23">
        <v>239.47</v>
      </c>
      <c r="CX23">
        <v>259.47000000000003</v>
      </c>
      <c r="CY23">
        <v>234.58</v>
      </c>
      <c r="CZ23">
        <v>220.48</v>
      </c>
      <c r="DA23">
        <v>318.45</v>
      </c>
    </row>
    <row r="24" spans="1:105" x14ac:dyDescent="0.3">
      <c r="A24" s="9">
        <v>37803</v>
      </c>
      <c r="B24" s="8">
        <v>117</v>
      </c>
      <c r="C24" s="8">
        <v>103</v>
      </c>
      <c r="D24" s="8">
        <v>64</v>
      </c>
      <c r="E24" s="11">
        <v>101</v>
      </c>
      <c r="F24" s="10">
        <v>128.88999999999999</v>
      </c>
      <c r="G24" s="11">
        <v>77</v>
      </c>
      <c r="H24" s="17">
        <v>2153689</v>
      </c>
      <c r="I24" s="17">
        <v>291737</v>
      </c>
      <c r="J24" s="17">
        <v>759718</v>
      </c>
      <c r="K24" s="17">
        <v>142651</v>
      </c>
      <c r="L24" s="17">
        <v>504789</v>
      </c>
      <c r="M24" s="16">
        <v>3.85</v>
      </c>
      <c r="N24" s="16">
        <v>0</v>
      </c>
      <c r="O24" s="16">
        <v>0.68</v>
      </c>
      <c r="P24" s="16">
        <v>7</v>
      </c>
      <c r="Q24" s="16">
        <v>140.80000000000001</v>
      </c>
      <c r="R24" s="16">
        <v>6.93</v>
      </c>
      <c r="S24" s="16">
        <v>0</v>
      </c>
      <c r="T24" s="16">
        <v>43.02</v>
      </c>
      <c r="U24" s="16">
        <v>1.55</v>
      </c>
      <c r="V24" s="17">
        <v>68908</v>
      </c>
      <c r="W24" s="17">
        <v>124890</v>
      </c>
      <c r="X24" s="17">
        <v>0</v>
      </c>
      <c r="Y24" s="17">
        <v>0</v>
      </c>
      <c r="Z24" s="17">
        <v>0</v>
      </c>
      <c r="AA24" s="17">
        <v>142651</v>
      </c>
      <c r="AB24" s="17">
        <v>435881</v>
      </c>
      <c r="AC24" s="17">
        <v>259172</v>
      </c>
      <c r="AD24" s="17">
        <v>0</v>
      </c>
      <c r="AE24" s="16">
        <v>0</v>
      </c>
      <c r="AF24" s="16">
        <v>0.01</v>
      </c>
      <c r="AG24" s="16">
        <v>0.01</v>
      </c>
      <c r="AH24" s="16">
        <v>0.57999999999999996</v>
      </c>
      <c r="AI24" s="21">
        <v>1993792</v>
      </c>
      <c r="AJ24" s="21">
        <v>2511064</v>
      </c>
      <c r="AK24" s="28">
        <v>99528</v>
      </c>
      <c r="AL24" s="28">
        <v>616515</v>
      </c>
      <c r="AM24" s="28">
        <v>2018267</v>
      </c>
      <c r="AN24" s="28">
        <v>1482856</v>
      </c>
      <c r="AO24" s="28">
        <v>560064</v>
      </c>
      <c r="AP24" s="28">
        <v>730062</v>
      </c>
      <c r="AQ24" s="28">
        <v>0</v>
      </c>
      <c r="AR24" s="28">
        <v>275408</v>
      </c>
      <c r="AS24" s="28">
        <v>454654</v>
      </c>
      <c r="AT24" s="28">
        <v>371064</v>
      </c>
      <c r="AU24" s="28">
        <v>319251</v>
      </c>
      <c r="AV24" s="28">
        <v>3862068</v>
      </c>
      <c r="AW24" s="28">
        <v>4556179</v>
      </c>
      <c r="AX24" s="28">
        <v>63250</v>
      </c>
      <c r="AY24" s="28">
        <v>99528</v>
      </c>
      <c r="AZ24" s="28">
        <v>5407764</v>
      </c>
      <c r="BA24" s="29">
        <v>5395050</v>
      </c>
      <c r="BB24" s="29">
        <v>5990322</v>
      </c>
      <c r="BC24" s="29">
        <v>2187793</v>
      </c>
      <c r="BD24" s="37">
        <v>749719</v>
      </c>
      <c r="BE24" s="36">
        <v>22113051</v>
      </c>
      <c r="BF24" s="36">
        <v>9926469</v>
      </c>
      <c r="BG24" s="36">
        <v>15401012</v>
      </c>
      <c r="BH24" s="36">
        <v>6603545</v>
      </c>
      <c r="BI24" s="36">
        <v>13979810</v>
      </c>
      <c r="BJ24" s="36">
        <v>120499</v>
      </c>
      <c r="BK24" s="36">
        <v>2882997</v>
      </c>
      <c r="BL24" s="36">
        <v>10846632</v>
      </c>
      <c r="BM24" s="36">
        <v>5123973</v>
      </c>
      <c r="BN24" s="36">
        <v>3112132</v>
      </c>
      <c r="BO24" s="36">
        <v>44883364</v>
      </c>
      <c r="BP24" s="36">
        <v>19626682</v>
      </c>
      <c r="BQ24" s="36">
        <v>546510</v>
      </c>
      <c r="BR24" s="36">
        <v>749719</v>
      </c>
      <c r="BS24" s="36">
        <v>68023887</v>
      </c>
      <c r="BT24" s="41">
        <v>54370187</v>
      </c>
      <c r="BU24" s="41">
        <v>18188511</v>
      </c>
      <c r="BV24" s="41">
        <v>57148746</v>
      </c>
      <c r="BW24">
        <v>745.7</v>
      </c>
      <c r="BX24">
        <v>1690.4</v>
      </c>
      <c r="BY24">
        <v>54.4</v>
      </c>
      <c r="BZ24">
        <v>80.486000000000004</v>
      </c>
      <c r="CA24">
        <v>77.7</v>
      </c>
      <c r="CB24">
        <v>78.84</v>
      </c>
      <c r="CC24">
        <v>78.680000000000007</v>
      </c>
      <c r="CD24">
        <v>99.3</v>
      </c>
      <c r="CE24">
        <v>2181</v>
      </c>
      <c r="CF24">
        <v>1382144</v>
      </c>
      <c r="CG24">
        <v>2964910</v>
      </c>
      <c r="CH24">
        <v>2497304</v>
      </c>
      <c r="CI24">
        <v>3055486</v>
      </c>
      <c r="CJ24">
        <v>1866545</v>
      </c>
      <c r="CK24">
        <v>2021059</v>
      </c>
      <c r="CL24">
        <v>5.33711</v>
      </c>
      <c r="CM24">
        <v>1180</v>
      </c>
      <c r="CN24">
        <v>980.92</v>
      </c>
      <c r="CO24">
        <v>142.56</v>
      </c>
      <c r="CP24">
        <v>1179.7</v>
      </c>
      <c r="CQ24">
        <v>27.29</v>
      </c>
      <c r="CR24">
        <v>30.524550000000001</v>
      </c>
      <c r="CS24">
        <v>28.37</v>
      </c>
      <c r="CT24">
        <v>234.21</v>
      </c>
      <c r="CU24">
        <v>251.14</v>
      </c>
      <c r="CV24">
        <v>215.95</v>
      </c>
      <c r="CW24">
        <v>238.95</v>
      </c>
      <c r="CX24">
        <v>265.19</v>
      </c>
      <c r="CY24">
        <v>231.97</v>
      </c>
      <c r="CZ24">
        <v>224.77</v>
      </c>
      <c r="DA24">
        <v>329.2</v>
      </c>
    </row>
    <row r="25" spans="1:105" x14ac:dyDescent="0.3">
      <c r="A25" s="9">
        <v>37834</v>
      </c>
      <c r="B25" s="8">
        <v>120</v>
      </c>
      <c r="C25" s="8">
        <v>105</v>
      </c>
      <c r="D25" s="8">
        <v>72</v>
      </c>
      <c r="E25" s="11">
        <v>104</v>
      </c>
      <c r="F25" s="10">
        <v>128.91</v>
      </c>
      <c r="G25" s="11">
        <v>81</v>
      </c>
      <c r="H25" s="17">
        <v>0</v>
      </c>
      <c r="I25" s="17">
        <v>148729</v>
      </c>
      <c r="J25" s="17">
        <v>662983</v>
      </c>
      <c r="K25" s="17">
        <v>284900</v>
      </c>
      <c r="L25" s="17">
        <v>549863</v>
      </c>
      <c r="M25" s="16">
        <v>1.65</v>
      </c>
      <c r="N25" s="16">
        <v>0.12</v>
      </c>
      <c r="O25" s="16">
        <v>1.21</v>
      </c>
      <c r="P25" s="16">
        <v>45.4</v>
      </c>
      <c r="Q25" s="16">
        <v>276</v>
      </c>
      <c r="R25" s="16">
        <v>0</v>
      </c>
      <c r="S25" s="16">
        <v>0</v>
      </c>
      <c r="T25" s="16">
        <v>35.979999999999997</v>
      </c>
      <c r="U25" s="16">
        <v>1.3</v>
      </c>
      <c r="V25" s="17">
        <v>174940</v>
      </c>
      <c r="W25" s="17">
        <v>291174</v>
      </c>
      <c r="X25" s="17">
        <v>0</v>
      </c>
      <c r="Y25" s="17">
        <v>0</v>
      </c>
      <c r="Z25" s="17">
        <v>0</v>
      </c>
      <c r="AA25" s="17">
        <v>211879</v>
      </c>
      <c r="AB25" s="17">
        <v>331921</v>
      </c>
      <c r="AC25" s="17">
        <v>197971</v>
      </c>
      <c r="AD25" s="17">
        <v>0</v>
      </c>
      <c r="AE25" s="16">
        <v>0</v>
      </c>
      <c r="AF25" s="16">
        <v>0.02</v>
      </c>
      <c r="AG25" s="16">
        <v>0</v>
      </c>
      <c r="AH25" s="16">
        <v>0.54</v>
      </c>
      <c r="AI25" s="21">
        <v>1215765</v>
      </c>
      <c r="AJ25" s="21">
        <v>1407221</v>
      </c>
      <c r="AK25" s="28">
        <v>36753</v>
      </c>
      <c r="AL25" s="28">
        <v>297439</v>
      </c>
      <c r="AM25" s="28">
        <v>317776</v>
      </c>
      <c r="AN25" s="28">
        <v>319807</v>
      </c>
      <c r="AO25" s="28">
        <v>491233</v>
      </c>
      <c r="AP25" s="28">
        <v>473441</v>
      </c>
      <c r="AQ25" s="28">
        <v>0</v>
      </c>
      <c r="AR25" s="28">
        <v>125715</v>
      </c>
      <c r="AS25" s="28">
        <v>347726</v>
      </c>
      <c r="AT25" s="28">
        <v>149866</v>
      </c>
      <c r="AU25" s="28">
        <v>104831</v>
      </c>
      <c r="AV25" s="28">
        <v>608223</v>
      </c>
      <c r="AW25" s="28">
        <v>1246151</v>
      </c>
      <c r="AX25" s="28">
        <v>67620</v>
      </c>
      <c r="AY25" s="28">
        <v>36753</v>
      </c>
      <c r="AZ25" s="28">
        <v>1899696</v>
      </c>
      <c r="BA25" s="29">
        <v>1069480</v>
      </c>
      <c r="BB25" s="29">
        <v>1856611</v>
      </c>
      <c r="BC25" s="29">
        <v>933550</v>
      </c>
      <c r="BD25" s="37">
        <v>828941</v>
      </c>
      <c r="BE25" s="36">
        <v>20575877</v>
      </c>
      <c r="BF25" s="36">
        <v>11652999</v>
      </c>
      <c r="BG25" s="36">
        <v>16124150</v>
      </c>
      <c r="BH25" s="36">
        <v>7020958</v>
      </c>
      <c r="BI25" s="36">
        <v>14205083</v>
      </c>
      <c r="BJ25" s="36">
        <v>120499</v>
      </c>
      <c r="BK25" s="36">
        <v>3089497</v>
      </c>
      <c r="BL25" s="36">
        <v>10865405</v>
      </c>
      <c r="BM25" s="36">
        <v>5352386</v>
      </c>
      <c r="BN25" s="36">
        <v>3431383</v>
      </c>
      <c r="BO25" s="36">
        <v>48070308</v>
      </c>
      <c r="BP25" s="36">
        <v>23641538</v>
      </c>
      <c r="BQ25" s="36">
        <v>600174</v>
      </c>
      <c r="BR25" s="36">
        <v>828941</v>
      </c>
      <c r="BS25" s="36">
        <v>69579067</v>
      </c>
      <c r="BT25" s="41">
        <v>57771445</v>
      </c>
      <c r="BU25" s="41">
        <v>20081727</v>
      </c>
      <c r="BV25" s="41">
        <v>60628004</v>
      </c>
      <c r="BW25">
        <v>2011.2</v>
      </c>
      <c r="BX25">
        <v>2979</v>
      </c>
      <c r="BY25">
        <v>57.1</v>
      </c>
      <c r="BZ25">
        <v>80.850999999999999</v>
      </c>
      <c r="CA25">
        <v>78.849999999999994</v>
      </c>
      <c r="CB25">
        <v>80.36</v>
      </c>
      <c r="CC25">
        <v>78.680000000000007</v>
      </c>
      <c r="CD25">
        <v>99.3</v>
      </c>
      <c r="CE25">
        <v>2265</v>
      </c>
      <c r="CF25">
        <v>1298388</v>
      </c>
      <c r="CG25">
        <v>3078357</v>
      </c>
      <c r="CH25">
        <v>2585266</v>
      </c>
      <c r="CI25">
        <v>2825158</v>
      </c>
      <c r="CJ25">
        <v>1760108</v>
      </c>
      <c r="CK25">
        <v>1831076</v>
      </c>
      <c r="CL25">
        <v>18.339079999999999</v>
      </c>
      <c r="CM25">
        <v>1179.9000000000001</v>
      </c>
      <c r="CN25">
        <v>1005.33</v>
      </c>
      <c r="CO25">
        <v>142.55000000000001</v>
      </c>
      <c r="CP25">
        <v>1178.2</v>
      </c>
      <c r="CQ25">
        <v>27.87</v>
      </c>
      <c r="CR25">
        <v>31.601430000000001</v>
      </c>
      <c r="CS25">
        <v>29.49</v>
      </c>
      <c r="CT25">
        <v>243.7</v>
      </c>
      <c r="CU25">
        <v>254.17999</v>
      </c>
      <c r="CV25">
        <v>213.9</v>
      </c>
      <c r="CW25">
        <v>239.51</v>
      </c>
      <c r="CX25">
        <v>266.26</v>
      </c>
      <c r="CY25">
        <v>237.5</v>
      </c>
      <c r="CZ25">
        <v>230.75</v>
      </c>
      <c r="DA25">
        <v>329.24</v>
      </c>
    </row>
    <row r="26" spans="1:105" x14ac:dyDescent="0.3">
      <c r="A26" s="9">
        <v>37865</v>
      </c>
      <c r="B26" s="8">
        <v>120</v>
      </c>
      <c r="C26" s="8">
        <v>108</v>
      </c>
      <c r="D26" s="8">
        <v>72</v>
      </c>
      <c r="E26" s="11">
        <v>106</v>
      </c>
      <c r="F26" s="10">
        <v>132.96</v>
      </c>
      <c r="G26" s="11">
        <v>82</v>
      </c>
      <c r="H26" s="17">
        <v>1509501</v>
      </c>
      <c r="I26" s="17">
        <v>310401</v>
      </c>
      <c r="J26" s="17">
        <v>759127</v>
      </c>
      <c r="K26" s="17">
        <v>68439</v>
      </c>
      <c r="L26" s="17">
        <v>341503</v>
      </c>
      <c r="M26" s="16">
        <v>2.99</v>
      </c>
      <c r="N26" s="16">
        <v>0</v>
      </c>
      <c r="O26" s="16">
        <v>0.89</v>
      </c>
      <c r="P26" s="16">
        <v>60.84</v>
      </c>
      <c r="Q26" s="16">
        <v>698.6</v>
      </c>
      <c r="R26" s="16">
        <v>11.98</v>
      </c>
      <c r="S26" s="16">
        <v>0</v>
      </c>
      <c r="T26" s="16">
        <v>45.72</v>
      </c>
      <c r="U26" s="16">
        <v>1.56</v>
      </c>
      <c r="V26" s="17">
        <v>10048</v>
      </c>
      <c r="W26" s="17">
        <v>150213</v>
      </c>
      <c r="X26" s="17">
        <v>0</v>
      </c>
      <c r="Y26" s="17">
        <v>0</v>
      </c>
      <c r="Z26" s="17">
        <v>99999</v>
      </c>
      <c r="AA26" s="17">
        <v>68439</v>
      </c>
      <c r="AB26" s="17">
        <v>331455</v>
      </c>
      <c r="AC26" s="17">
        <v>112111</v>
      </c>
      <c r="AD26" s="17">
        <v>2300</v>
      </c>
      <c r="AE26" s="16">
        <v>0.2</v>
      </c>
      <c r="AF26" s="16">
        <v>0.02</v>
      </c>
      <c r="AG26" s="16">
        <v>0.04</v>
      </c>
      <c r="AH26" s="16">
        <v>0.5</v>
      </c>
      <c r="AI26" s="21">
        <v>2495346</v>
      </c>
      <c r="AJ26" s="21">
        <v>2294568</v>
      </c>
      <c r="AK26" s="28">
        <v>34912</v>
      </c>
      <c r="AL26" s="28">
        <v>598098</v>
      </c>
      <c r="AM26" s="28">
        <v>804761</v>
      </c>
      <c r="AN26" s="28">
        <v>890793</v>
      </c>
      <c r="AO26" s="28">
        <v>0</v>
      </c>
      <c r="AP26" s="28">
        <v>748102</v>
      </c>
      <c r="AQ26" s="28">
        <v>0</v>
      </c>
      <c r="AR26" s="28">
        <v>48314</v>
      </c>
      <c r="AS26" s="28">
        <v>699788</v>
      </c>
      <c r="AT26" s="28">
        <v>0</v>
      </c>
      <c r="AU26" s="28">
        <v>675812</v>
      </c>
      <c r="AV26" s="28">
        <v>1778037</v>
      </c>
      <c r="AW26" s="28">
        <v>3482577</v>
      </c>
      <c r="AX26" s="28">
        <v>35533</v>
      </c>
      <c r="AY26" s="28">
        <v>34912</v>
      </c>
      <c r="AZ26" s="28">
        <v>3041754</v>
      </c>
      <c r="BA26" s="29">
        <v>2883987</v>
      </c>
      <c r="BB26" s="29">
        <v>3463075</v>
      </c>
      <c r="BC26" s="29">
        <v>742197</v>
      </c>
      <c r="BD26" s="37">
        <v>835814</v>
      </c>
      <c r="BE26" s="36">
        <v>20873316</v>
      </c>
      <c r="BF26" s="36">
        <v>11822046</v>
      </c>
      <c r="BG26" s="36">
        <v>15780974</v>
      </c>
      <c r="BH26" s="36">
        <v>7227291</v>
      </c>
      <c r="BI26" s="36">
        <v>14128661</v>
      </c>
      <c r="BJ26" s="36">
        <v>0</v>
      </c>
      <c r="BK26" s="36">
        <v>3040272</v>
      </c>
      <c r="BL26" s="36">
        <v>10881210</v>
      </c>
      <c r="BM26" s="36">
        <v>5290373</v>
      </c>
      <c r="BN26" s="36">
        <v>3536214</v>
      </c>
      <c r="BO26" s="36">
        <v>47467626</v>
      </c>
      <c r="BP26" s="36">
        <v>24419415</v>
      </c>
      <c r="BQ26" s="36">
        <v>667794</v>
      </c>
      <c r="BR26" s="36">
        <v>835814</v>
      </c>
      <c r="BS26" s="36">
        <v>69832288</v>
      </c>
      <c r="BT26" s="41">
        <v>57625160</v>
      </c>
      <c r="BU26" s="41">
        <v>20642762</v>
      </c>
      <c r="BV26" s="41">
        <v>61077394</v>
      </c>
      <c r="BW26">
        <v>2560.5</v>
      </c>
      <c r="BX26">
        <v>3447.9</v>
      </c>
      <c r="BY26">
        <v>53.5</v>
      </c>
      <c r="BZ26">
        <v>81.581999999999994</v>
      </c>
      <c r="CA26">
        <v>81.680000000000007</v>
      </c>
      <c r="CB26">
        <v>84.1</v>
      </c>
      <c r="CC26">
        <v>78.680000000000007</v>
      </c>
      <c r="CD26">
        <v>99.3</v>
      </c>
      <c r="CE26">
        <v>2993</v>
      </c>
      <c r="CF26">
        <v>1437461</v>
      </c>
      <c r="CG26">
        <v>3274211</v>
      </c>
      <c r="CH26">
        <v>3034999</v>
      </c>
      <c r="CI26">
        <v>3084484</v>
      </c>
      <c r="CJ26">
        <v>1894108</v>
      </c>
      <c r="CK26">
        <v>1902124</v>
      </c>
      <c r="CL26">
        <v>24.896380000000001</v>
      </c>
      <c r="CM26">
        <v>1150.2</v>
      </c>
      <c r="CN26">
        <v>1028.94</v>
      </c>
      <c r="CO26">
        <v>138.96</v>
      </c>
      <c r="CP26">
        <v>1150.0999999999999</v>
      </c>
      <c r="CQ26">
        <v>25.49</v>
      </c>
      <c r="CR26">
        <v>28.33381</v>
      </c>
      <c r="CS26">
        <v>27.61</v>
      </c>
      <c r="CT26">
        <v>243.66</v>
      </c>
      <c r="CU26">
        <v>268.10998999999998</v>
      </c>
      <c r="CV26">
        <v>229.08</v>
      </c>
      <c r="CW26">
        <v>249.53</v>
      </c>
      <c r="CX26">
        <v>280.62</v>
      </c>
      <c r="CY26">
        <v>250.82</v>
      </c>
      <c r="CZ26">
        <v>273.36</v>
      </c>
      <c r="DA26">
        <v>375.53</v>
      </c>
    </row>
    <row r="27" spans="1:105" x14ac:dyDescent="0.3">
      <c r="A27" s="9">
        <v>37895</v>
      </c>
      <c r="B27" s="8">
        <v>120</v>
      </c>
      <c r="C27" s="8">
        <v>119</v>
      </c>
      <c r="D27" s="8">
        <v>72</v>
      </c>
      <c r="E27" s="11">
        <v>109</v>
      </c>
      <c r="F27" s="10">
        <v>135.72999999999999</v>
      </c>
      <c r="G27" s="11">
        <v>82</v>
      </c>
      <c r="H27" s="17">
        <v>0</v>
      </c>
      <c r="I27" s="17">
        <v>318247</v>
      </c>
      <c r="J27" s="17">
        <v>766391</v>
      </c>
      <c r="K27" s="17">
        <v>72340</v>
      </c>
      <c r="L27" s="17">
        <v>245029</v>
      </c>
      <c r="M27" s="16">
        <v>1.4</v>
      </c>
      <c r="N27" s="16">
        <v>0</v>
      </c>
      <c r="O27" s="16">
        <v>1.1000000000000001</v>
      </c>
      <c r="P27" s="16">
        <v>151.81</v>
      </c>
      <c r="Q27" s="16">
        <v>0</v>
      </c>
      <c r="R27" s="16">
        <v>28.49</v>
      </c>
      <c r="S27" s="16">
        <v>0</v>
      </c>
      <c r="T27" s="16">
        <v>19.86</v>
      </c>
      <c r="U27" s="16">
        <v>8.01</v>
      </c>
      <c r="V27" s="17">
        <v>16526</v>
      </c>
      <c r="W27" s="17">
        <v>20026</v>
      </c>
      <c r="X27" s="17">
        <v>0</v>
      </c>
      <c r="Y27" s="17">
        <v>0</v>
      </c>
      <c r="Z27" s="17">
        <v>94143</v>
      </c>
      <c r="AA27" s="17">
        <v>72340</v>
      </c>
      <c r="AB27" s="17">
        <v>213163</v>
      </c>
      <c r="AC27" s="17">
        <v>42156</v>
      </c>
      <c r="AD27" s="17">
        <v>1260</v>
      </c>
      <c r="AE27" s="16">
        <v>0</v>
      </c>
      <c r="AF27" s="16">
        <v>0.04</v>
      </c>
      <c r="AG27" s="16">
        <v>0.02</v>
      </c>
      <c r="AH27" s="16">
        <v>0.38</v>
      </c>
      <c r="AI27" s="21">
        <v>1144312</v>
      </c>
      <c r="AJ27" s="21">
        <v>1059316</v>
      </c>
      <c r="AK27" s="28">
        <v>35206</v>
      </c>
      <c r="AL27" s="28">
        <v>0</v>
      </c>
      <c r="AM27" s="28">
        <v>0</v>
      </c>
      <c r="AN27" s="28">
        <v>1086556</v>
      </c>
      <c r="AO27" s="28">
        <v>1001003</v>
      </c>
      <c r="AP27" s="28">
        <v>1043819</v>
      </c>
      <c r="AQ27" s="28">
        <v>0</v>
      </c>
      <c r="AR27" s="28">
        <v>271146</v>
      </c>
      <c r="AS27" s="28">
        <v>772673</v>
      </c>
      <c r="AT27" s="28">
        <v>665684</v>
      </c>
      <c r="AU27" s="28">
        <v>219344</v>
      </c>
      <c r="AV27" s="28">
        <v>4347064</v>
      </c>
      <c r="AW27" s="28">
        <v>2706910</v>
      </c>
      <c r="AX27" s="28">
        <v>16100</v>
      </c>
      <c r="AY27" s="28">
        <v>35206</v>
      </c>
      <c r="AZ27" s="28">
        <v>3131378</v>
      </c>
      <c r="BA27" s="29">
        <v>4680418</v>
      </c>
      <c r="BB27" s="29">
        <v>2682303</v>
      </c>
      <c r="BC27" s="29">
        <v>2330976</v>
      </c>
      <c r="BD27" s="37">
        <v>815653</v>
      </c>
      <c r="BE27" s="36">
        <v>19961913</v>
      </c>
      <c r="BF27" s="36">
        <v>12316406</v>
      </c>
      <c r="BG27" s="36">
        <v>15912640</v>
      </c>
      <c r="BH27" s="36">
        <v>7158852</v>
      </c>
      <c r="BI27" s="36">
        <v>14535260</v>
      </c>
      <c r="BJ27" s="36">
        <v>0</v>
      </c>
      <c r="BK27" s="36">
        <v>3078538</v>
      </c>
      <c r="BL27" s="36">
        <v>11249543</v>
      </c>
      <c r="BM27" s="36">
        <v>5221934</v>
      </c>
      <c r="BN27" s="36">
        <v>4112027</v>
      </c>
      <c r="BO27" s="36">
        <v>48359007</v>
      </c>
      <c r="BP27" s="36">
        <v>27306623</v>
      </c>
      <c r="BQ27" s="36">
        <v>691345</v>
      </c>
      <c r="BR27" s="36">
        <v>815653</v>
      </c>
      <c r="BS27" s="36">
        <v>69885071</v>
      </c>
      <c r="BT27" s="41">
        <v>58013801</v>
      </c>
      <c r="BU27" s="41">
        <v>21057053</v>
      </c>
      <c r="BV27" s="41">
        <v>62245901</v>
      </c>
      <c r="BW27">
        <v>3430.9</v>
      </c>
      <c r="BX27">
        <v>3790.4</v>
      </c>
      <c r="BY27">
        <v>57.1</v>
      </c>
      <c r="BZ27">
        <v>81.655000000000001</v>
      </c>
      <c r="CA27">
        <v>90.03</v>
      </c>
      <c r="CB27">
        <v>95.15</v>
      </c>
      <c r="CC27">
        <v>78.680000000000007</v>
      </c>
      <c r="CD27">
        <v>99.3</v>
      </c>
      <c r="CE27">
        <v>4555</v>
      </c>
      <c r="CF27">
        <v>1725329</v>
      </c>
      <c r="CG27">
        <v>3540626</v>
      </c>
      <c r="CH27">
        <v>3425960</v>
      </c>
      <c r="CI27">
        <v>3611927</v>
      </c>
      <c r="CJ27">
        <v>2144512</v>
      </c>
      <c r="CK27">
        <v>2232451</v>
      </c>
      <c r="CL27">
        <v>23.93037</v>
      </c>
      <c r="CM27">
        <v>1177.3</v>
      </c>
      <c r="CN27">
        <v>1083.52</v>
      </c>
      <c r="CO27">
        <v>142.24</v>
      </c>
      <c r="CP27">
        <v>1183.0999999999999</v>
      </c>
      <c r="CQ27">
        <v>26.01</v>
      </c>
      <c r="CR27">
        <v>30.37435</v>
      </c>
      <c r="CS27">
        <v>27.7</v>
      </c>
      <c r="CT27">
        <v>247.58</v>
      </c>
      <c r="CU27">
        <v>279.39999</v>
      </c>
      <c r="CV27">
        <v>246.28</v>
      </c>
      <c r="CW27">
        <v>260.64</v>
      </c>
      <c r="CX27">
        <v>298</v>
      </c>
      <c r="CY27">
        <v>254.36</v>
      </c>
      <c r="CZ27">
        <v>294.66000000000003</v>
      </c>
      <c r="DA27">
        <v>393.19</v>
      </c>
    </row>
    <row r="28" spans="1:105" x14ac:dyDescent="0.3">
      <c r="A28" s="9">
        <v>37926</v>
      </c>
      <c r="B28" s="8">
        <v>123</v>
      </c>
      <c r="C28" s="8">
        <v>122</v>
      </c>
      <c r="D28" s="8">
        <v>73</v>
      </c>
      <c r="E28" s="11">
        <v>114</v>
      </c>
      <c r="F28" s="10">
        <v>141.47</v>
      </c>
      <c r="G28" s="11">
        <v>86</v>
      </c>
      <c r="H28" s="17">
        <v>299095</v>
      </c>
      <c r="I28" s="17">
        <v>470110</v>
      </c>
      <c r="J28" s="17">
        <v>743000</v>
      </c>
      <c r="K28" s="17">
        <v>142354</v>
      </c>
      <c r="L28" s="17">
        <v>542275</v>
      </c>
      <c r="M28" s="16">
        <v>2.2000000000000002</v>
      </c>
      <c r="N28" s="16">
        <v>0</v>
      </c>
      <c r="O28" s="16">
        <v>0.71</v>
      </c>
      <c r="P28" s="16">
        <v>46.31</v>
      </c>
      <c r="Q28" s="16">
        <v>138</v>
      </c>
      <c r="R28" s="16">
        <v>13.71</v>
      </c>
      <c r="S28" s="16">
        <v>0</v>
      </c>
      <c r="T28" s="16">
        <v>63.78</v>
      </c>
      <c r="U28" s="16">
        <v>2.67</v>
      </c>
      <c r="V28" s="17">
        <v>164294</v>
      </c>
      <c r="W28" s="17">
        <v>200008</v>
      </c>
      <c r="X28" s="17">
        <v>0</v>
      </c>
      <c r="Y28" s="17">
        <v>0</v>
      </c>
      <c r="Z28" s="17">
        <v>205482</v>
      </c>
      <c r="AA28" s="17">
        <v>72718</v>
      </c>
      <c r="AB28" s="17">
        <v>377981</v>
      </c>
      <c r="AC28" s="17">
        <v>215009</v>
      </c>
      <c r="AD28" s="17">
        <v>2399</v>
      </c>
      <c r="AE28" s="16">
        <v>0.46</v>
      </c>
      <c r="AF28" s="16">
        <v>0</v>
      </c>
      <c r="AG28" s="16">
        <v>0.04</v>
      </c>
      <c r="AH28" s="16">
        <v>0.66</v>
      </c>
      <c r="AI28" s="21">
        <v>1598562</v>
      </c>
      <c r="AJ28" s="21">
        <v>1336598</v>
      </c>
      <c r="AK28" s="28">
        <v>52185</v>
      </c>
      <c r="AL28" s="28">
        <v>1216644</v>
      </c>
      <c r="AM28" s="28">
        <v>302242</v>
      </c>
      <c r="AN28" s="28">
        <v>535476</v>
      </c>
      <c r="AO28" s="28">
        <v>437042</v>
      </c>
      <c r="AP28" s="28">
        <v>551104</v>
      </c>
      <c r="AQ28" s="28">
        <v>0</v>
      </c>
      <c r="AR28" s="28">
        <v>175676</v>
      </c>
      <c r="AS28" s="28">
        <v>375428</v>
      </c>
      <c r="AT28" s="28">
        <v>296792</v>
      </c>
      <c r="AU28" s="28">
        <v>0</v>
      </c>
      <c r="AV28" s="28">
        <v>1093235</v>
      </c>
      <c r="AW28" s="28">
        <v>3065022</v>
      </c>
      <c r="AX28" s="28">
        <v>33249</v>
      </c>
      <c r="AY28" s="28">
        <v>52185</v>
      </c>
      <c r="AZ28" s="28">
        <v>3042508</v>
      </c>
      <c r="BA28" s="29">
        <v>1989074</v>
      </c>
      <c r="BB28" s="29">
        <v>3245289</v>
      </c>
      <c r="BC28" s="29">
        <v>1862876</v>
      </c>
      <c r="BD28" s="37">
        <v>814527</v>
      </c>
      <c r="BE28" s="36">
        <v>19961913</v>
      </c>
      <c r="BF28" s="36">
        <v>11998159</v>
      </c>
      <c r="BG28" s="36">
        <v>16232805</v>
      </c>
      <c r="BH28" s="36">
        <v>8087515</v>
      </c>
      <c r="BI28" s="36">
        <v>15334050</v>
      </c>
      <c r="BJ28" s="36">
        <v>0</v>
      </c>
      <c r="BK28" s="36">
        <v>3333158</v>
      </c>
      <c r="BL28" s="36">
        <v>11809053</v>
      </c>
      <c r="BM28" s="36">
        <v>5815278</v>
      </c>
      <c r="BN28" s="36">
        <v>4237228</v>
      </c>
      <c r="BO28" s="36">
        <v>51606842</v>
      </c>
      <c r="BP28" s="36">
        <v>29765014</v>
      </c>
      <c r="BQ28" s="36">
        <v>674377</v>
      </c>
      <c r="BR28" s="36">
        <v>814527</v>
      </c>
      <c r="BS28" s="36">
        <v>71614442</v>
      </c>
      <c r="BT28" s="41">
        <v>61549907</v>
      </c>
      <c r="BU28" s="41">
        <v>22871804</v>
      </c>
      <c r="BV28" s="41">
        <v>63868888</v>
      </c>
      <c r="BW28">
        <v>3299.6</v>
      </c>
      <c r="BX28">
        <v>3192.7</v>
      </c>
      <c r="BY28">
        <v>53.9</v>
      </c>
      <c r="BZ28">
        <v>81.509</v>
      </c>
      <c r="CA28">
        <v>97.46</v>
      </c>
      <c r="CB28">
        <v>104.99</v>
      </c>
      <c r="CC28">
        <v>78.680000000000007</v>
      </c>
      <c r="CD28">
        <v>99.3</v>
      </c>
      <c r="CE28">
        <v>4417</v>
      </c>
      <c r="CF28">
        <v>1698328</v>
      </c>
      <c r="CG28">
        <v>3448460</v>
      </c>
      <c r="CH28">
        <v>3213553</v>
      </c>
      <c r="CI28">
        <v>3169772</v>
      </c>
      <c r="CJ28">
        <v>2001083</v>
      </c>
      <c r="CK28">
        <v>2027467</v>
      </c>
      <c r="CL28">
        <v>24.813379999999999</v>
      </c>
      <c r="CM28">
        <v>1202.5999999999999</v>
      </c>
      <c r="CN28">
        <v>1100.73</v>
      </c>
      <c r="CO28">
        <v>145.29</v>
      </c>
      <c r="CP28">
        <v>1202.0999999999999</v>
      </c>
      <c r="CQ28">
        <v>27.61</v>
      </c>
      <c r="CR28">
        <v>30.892779999999998</v>
      </c>
      <c r="CS28">
        <v>28.45</v>
      </c>
      <c r="CT28">
        <v>249.88</v>
      </c>
      <c r="CU28">
        <v>276.29001</v>
      </c>
      <c r="CV28">
        <v>249.27</v>
      </c>
      <c r="CW28">
        <v>252.76</v>
      </c>
      <c r="CX28">
        <v>290.60000000000002</v>
      </c>
      <c r="CY28">
        <v>256.64999999999998</v>
      </c>
      <c r="CZ28">
        <v>276.45</v>
      </c>
      <c r="DA28">
        <v>367.71</v>
      </c>
    </row>
    <row r="29" spans="1:105" x14ac:dyDescent="0.3">
      <c r="A29" s="9">
        <v>37956</v>
      </c>
      <c r="B29" s="8">
        <v>128</v>
      </c>
      <c r="C29" s="8">
        <v>133</v>
      </c>
      <c r="D29" s="8">
        <v>73</v>
      </c>
      <c r="E29" s="11">
        <v>116</v>
      </c>
      <c r="F29" s="10">
        <v>143.56</v>
      </c>
      <c r="G29" s="11">
        <v>86</v>
      </c>
      <c r="H29" s="17">
        <v>1243404</v>
      </c>
      <c r="I29" s="17">
        <v>148553</v>
      </c>
      <c r="J29" s="17">
        <v>443726</v>
      </c>
      <c r="K29" s="17">
        <v>0</v>
      </c>
      <c r="L29" s="17">
        <v>189224</v>
      </c>
      <c r="M29" s="16">
        <v>2.02</v>
      </c>
      <c r="N29" s="16">
        <v>0</v>
      </c>
      <c r="O29" s="16">
        <v>0.64</v>
      </c>
      <c r="P29" s="16">
        <v>155.83000000000001</v>
      </c>
      <c r="Q29" s="16">
        <v>140.65</v>
      </c>
      <c r="R29" s="16">
        <v>19.88</v>
      </c>
      <c r="S29" s="16">
        <v>0</v>
      </c>
      <c r="T29" s="16">
        <v>35.72</v>
      </c>
      <c r="U29" s="16">
        <v>2.74</v>
      </c>
      <c r="V29" s="17">
        <v>16600</v>
      </c>
      <c r="W29" s="17">
        <v>47562</v>
      </c>
      <c r="X29" s="17">
        <v>0</v>
      </c>
      <c r="Y29" s="17">
        <v>0</v>
      </c>
      <c r="Z29" s="17">
        <v>0</v>
      </c>
      <c r="AA29" s="17">
        <v>0</v>
      </c>
      <c r="AB29" s="17">
        <v>172624</v>
      </c>
      <c r="AC29" s="17">
        <v>95671</v>
      </c>
      <c r="AD29" s="17">
        <v>1100</v>
      </c>
      <c r="AE29" s="16">
        <v>0</v>
      </c>
      <c r="AF29" s="16">
        <v>0.04</v>
      </c>
      <c r="AG29" s="16">
        <v>0.03</v>
      </c>
      <c r="AH29" s="16">
        <v>0.17</v>
      </c>
      <c r="AI29" s="21">
        <v>1141779</v>
      </c>
      <c r="AJ29" s="21">
        <v>1324899</v>
      </c>
      <c r="AK29" s="28">
        <v>47533</v>
      </c>
      <c r="AL29" s="28">
        <v>2447129</v>
      </c>
      <c r="AM29" s="28">
        <v>649273</v>
      </c>
      <c r="AN29" s="28">
        <v>1080273</v>
      </c>
      <c r="AO29" s="28">
        <v>252817</v>
      </c>
      <c r="AP29" s="28">
        <v>1204089</v>
      </c>
      <c r="AQ29" s="28">
        <v>0</v>
      </c>
      <c r="AR29" s="28">
        <v>434110</v>
      </c>
      <c r="AS29" s="28">
        <v>757482</v>
      </c>
      <c r="AT29" s="28">
        <v>130250</v>
      </c>
      <c r="AU29" s="28">
        <v>0</v>
      </c>
      <c r="AV29" s="28">
        <v>4573795</v>
      </c>
      <c r="AW29" s="28">
        <v>1444871</v>
      </c>
      <c r="AX29" s="28">
        <v>96757</v>
      </c>
      <c r="AY29" s="28">
        <v>47533</v>
      </c>
      <c r="AZ29" s="28">
        <v>5633581</v>
      </c>
      <c r="BA29" s="29">
        <v>6406102</v>
      </c>
      <c r="BB29" s="29">
        <v>2978612</v>
      </c>
      <c r="BC29" s="29">
        <v>1858266</v>
      </c>
      <c r="BD29" s="37">
        <v>814450</v>
      </c>
      <c r="BE29" s="36">
        <v>20879462</v>
      </c>
      <c r="BF29" s="36">
        <v>11830291</v>
      </c>
      <c r="BG29" s="36">
        <v>16025281</v>
      </c>
      <c r="BH29" s="36">
        <v>8382203</v>
      </c>
      <c r="BI29" s="36">
        <v>15342879</v>
      </c>
      <c r="BJ29" s="36">
        <v>0</v>
      </c>
      <c r="BK29" s="36">
        <v>3344540</v>
      </c>
      <c r="BL29" s="36">
        <v>11806500</v>
      </c>
      <c r="BM29" s="36">
        <v>6039352</v>
      </c>
      <c r="BN29" s="36">
        <v>4031746</v>
      </c>
      <c r="BO29" s="36">
        <v>51989767</v>
      </c>
      <c r="BP29" s="36">
        <v>32004116</v>
      </c>
      <c r="BQ29" s="36">
        <v>688999</v>
      </c>
      <c r="BR29" s="36">
        <v>814450</v>
      </c>
      <c r="BS29" s="36">
        <v>72460116</v>
      </c>
      <c r="BT29" s="41">
        <v>61940419</v>
      </c>
      <c r="BU29" s="41">
        <v>24322044</v>
      </c>
      <c r="BV29" s="41">
        <v>65936692</v>
      </c>
      <c r="BW29">
        <v>2342.4</v>
      </c>
      <c r="BX29">
        <v>2716</v>
      </c>
      <c r="BY29">
        <v>55.9</v>
      </c>
      <c r="BZ29">
        <v>81.875</v>
      </c>
      <c r="CA29">
        <v>104.09</v>
      </c>
      <c r="CB29">
        <v>113.76</v>
      </c>
      <c r="CC29">
        <v>78.680000000000007</v>
      </c>
      <c r="CD29">
        <v>99.3</v>
      </c>
      <c r="CE29">
        <v>4765</v>
      </c>
      <c r="CF29">
        <v>1664845</v>
      </c>
      <c r="CG29">
        <v>3830128</v>
      </c>
      <c r="CH29">
        <v>3472927</v>
      </c>
      <c r="CI29">
        <v>3664448</v>
      </c>
      <c r="CJ29">
        <v>2211222</v>
      </c>
      <c r="CK29">
        <v>2211812</v>
      </c>
      <c r="CL29">
        <v>21.04203</v>
      </c>
      <c r="CM29">
        <v>1197.8</v>
      </c>
      <c r="CN29">
        <v>1119.5999999999999</v>
      </c>
      <c r="CO29">
        <v>144.72</v>
      </c>
      <c r="CP29">
        <v>1192.5999999999999</v>
      </c>
      <c r="CQ29">
        <v>28.76</v>
      </c>
      <c r="CR29">
        <v>32.151429999999998</v>
      </c>
      <c r="CS29">
        <v>30.17</v>
      </c>
      <c r="CT29">
        <v>255.29</v>
      </c>
      <c r="CU29">
        <v>283.57999000000001</v>
      </c>
      <c r="CV29">
        <v>276.69</v>
      </c>
      <c r="CW29">
        <v>255.19</v>
      </c>
      <c r="CX29">
        <v>309.07</v>
      </c>
      <c r="CY29">
        <v>250.24</v>
      </c>
      <c r="CZ29">
        <v>297.2</v>
      </c>
      <c r="DA29">
        <v>365.87</v>
      </c>
    </row>
    <row r="30" spans="1:105" x14ac:dyDescent="0.3">
      <c r="A30" s="9">
        <v>37987</v>
      </c>
      <c r="B30" s="8">
        <v>140</v>
      </c>
      <c r="C30" s="8">
        <v>161</v>
      </c>
      <c r="D30" s="8">
        <v>76</v>
      </c>
      <c r="E30" s="11">
        <v>123</v>
      </c>
      <c r="F30" s="10">
        <v>150.83000000000001</v>
      </c>
      <c r="G30" s="11">
        <v>90</v>
      </c>
      <c r="H30" s="17">
        <v>1194005</v>
      </c>
      <c r="I30" s="17">
        <v>1106396</v>
      </c>
      <c r="J30" s="17">
        <v>1186305</v>
      </c>
      <c r="K30" s="17">
        <v>504193</v>
      </c>
      <c r="L30" s="17">
        <v>631567</v>
      </c>
      <c r="M30" s="16">
        <v>4.62</v>
      </c>
      <c r="N30" s="16">
        <v>0</v>
      </c>
      <c r="O30" s="16">
        <v>2.0699999999999998</v>
      </c>
      <c r="P30" s="16">
        <v>37.26</v>
      </c>
      <c r="Q30" s="16">
        <v>686.11</v>
      </c>
      <c r="R30" s="16">
        <v>64.959999999999994</v>
      </c>
      <c r="S30" s="16">
        <v>0</v>
      </c>
      <c r="T30" s="16">
        <v>34.090000000000003</v>
      </c>
      <c r="U30" s="16">
        <v>6.66</v>
      </c>
      <c r="V30" s="17">
        <v>44348</v>
      </c>
      <c r="W30" s="17">
        <v>113302</v>
      </c>
      <c r="X30" s="17">
        <v>0</v>
      </c>
      <c r="Y30" s="17">
        <v>0</v>
      </c>
      <c r="Z30" s="17">
        <v>0</v>
      </c>
      <c r="AA30" s="17">
        <v>290624</v>
      </c>
      <c r="AB30" s="17">
        <v>491513</v>
      </c>
      <c r="AC30" s="17">
        <v>207645</v>
      </c>
      <c r="AD30" s="17">
        <v>3685</v>
      </c>
      <c r="AE30" s="16">
        <v>0</v>
      </c>
      <c r="AF30" s="16">
        <v>0.02</v>
      </c>
      <c r="AG30" s="16">
        <v>0.02</v>
      </c>
      <c r="AH30" s="16">
        <v>0.78</v>
      </c>
      <c r="AI30" s="21">
        <v>2524408</v>
      </c>
      <c r="AJ30" s="21">
        <v>3580456</v>
      </c>
      <c r="AK30" s="28">
        <v>223002</v>
      </c>
      <c r="AL30" s="28">
        <v>2193169</v>
      </c>
      <c r="AM30" s="28">
        <v>952246</v>
      </c>
      <c r="AN30" s="28">
        <v>845629</v>
      </c>
      <c r="AO30" s="28">
        <v>300349</v>
      </c>
      <c r="AP30" s="28">
        <v>1351401</v>
      </c>
      <c r="AQ30" s="28">
        <v>0</v>
      </c>
      <c r="AR30" s="28">
        <v>258254</v>
      </c>
      <c r="AS30" s="28">
        <v>1093147</v>
      </c>
      <c r="AT30" s="28">
        <v>149371</v>
      </c>
      <c r="AU30" s="28">
        <v>422324</v>
      </c>
      <c r="AV30" s="28">
        <v>2721775</v>
      </c>
      <c r="AW30" s="28">
        <v>2043560</v>
      </c>
      <c r="AX30" s="28">
        <v>341512</v>
      </c>
      <c r="AY30" s="28">
        <v>223002</v>
      </c>
      <c r="AZ30" s="28">
        <v>5642794</v>
      </c>
      <c r="BA30" s="29">
        <v>2821435</v>
      </c>
      <c r="BB30" s="29">
        <v>5356888</v>
      </c>
      <c r="BC30" s="29">
        <v>2662568</v>
      </c>
      <c r="BD30" s="37">
        <v>823621</v>
      </c>
      <c r="BE30" s="36">
        <v>22083187</v>
      </c>
      <c r="BF30" s="36">
        <v>12331011</v>
      </c>
      <c r="BG30" s="36">
        <v>16661828</v>
      </c>
      <c r="BH30" s="36">
        <v>8635020</v>
      </c>
      <c r="BI30" s="36">
        <v>16357744</v>
      </c>
      <c r="BJ30" s="36">
        <v>0</v>
      </c>
      <c r="BK30" s="36">
        <v>3762050</v>
      </c>
      <c r="BL30" s="36">
        <v>12391358</v>
      </c>
      <c r="BM30" s="36">
        <v>6169602</v>
      </c>
      <c r="BN30" s="36">
        <v>4031746</v>
      </c>
      <c r="BO30" s="36">
        <v>55927887</v>
      </c>
      <c r="BP30" s="36">
        <v>33003790</v>
      </c>
      <c r="BQ30" s="36">
        <v>763412</v>
      </c>
      <c r="BR30" s="36">
        <v>823621</v>
      </c>
      <c r="BS30" s="36">
        <v>76068790</v>
      </c>
      <c r="BT30" s="41">
        <v>67204742</v>
      </c>
      <c r="BU30" s="41">
        <v>25644950</v>
      </c>
      <c r="BV30" s="41">
        <v>67590405</v>
      </c>
      <c r="BW30">
        <v>3175.4</v>
      </c>
      <c r="BX30">
        <v>3614</v>
      </c>
      <c r="BY30">
        <v>56.9</v>
      </c>
      <c r="BZ30">
        <v>82.387</v>
      </c>
      <c r="CA30">
        <v>109.73</v>
      </c>
      <c r="CB30">
        <v>121.23</v>
      </c>
      <c r="CC30">
        <v>78.680000000000007</v>
      </c>
      <c r="CD30">
        <v>99.3</v>
      </c>
      <c r="CE30">
        <v>5551</v>
      </c>
      <c r="CF30">
        <v>1552892</v>
      </c>
      <c r="CG30">
        <v>3320939</v>
      </c>
      <c r="CH30">
        <v>2644698</v>
      </c>
      <c r="CI30">
        <v>3291766</v>
      </c>
      <c r="CJ30">
        <v>2058887</v>
      </c>
      <c r="CK30">
        <v>1920993</v>
      </c>
      <c r="CL30">
        <v>27.782409999999999</v>
      </c>
      <c r="CM30">
        <v>1173.5999999999999</v>
      </c>
      <c r="CN30">
        <v>1107.8499999999999</v>
      </c>
      <c r="CO30">
        <v>141.79</v>
      </c>
      <c r="CP30">
        <v>1173.7</v>
      </c>
      <c r="CQ30">
        <v>27.79</v>
      </c>
      <c r="CR30">
        <v>34.098419999999997</v>
      </c>
      <c r="CS30">
        <v>29.18</v>
      </c>
      <c r="CT30">
        <v>262.57</v>
      </c>
      <c r="CU30">
        <v>290.72000000000003</v>
      </c>
      <c r="CV30">
        <v>290.2</v>
      </c>
      <c r="CW30">
        <v>253.51</v>
      </c>
      <c r="CX30">
        <v>307.31</v>
      </c>
      <c r="CY30">
        <v>268.12</v>
      </c>
      <c r="CZ30">
        <v>298.02</v>
      </c>
      <c r="DA30">
        <v>367.96</v>
      </c>
    </row>
    <row r="31" spans="1:105" x14ac:dyDescent="0.3">
      <c r="A31" s="9">
        <v>38018</v>
      </c>
      <c r="B31" s="8">
        <v>147</v>
      </c>
      <c r="C31" s="8">
        <v>178</v>
      </c>
      <c r="D31" s="8">
        <v>84</v>
      </c>
      <c r="E31" s="11">
        <v>126</v>
      </c>
      <c r="F31" s="10">
        <v>153.85</v>
      </c>
      <c r="G31" s="11">
        <v>90</v>
      </c>
      <c r="H31" s="17">
        <v>299170</v>
      </c>
      <c r="I31" s="17">
        <v>157957</v>
      </c>
      <c r="J31" s="17">
        <v>422271</v>
      </c>
      <c r="K31" s="17">
        <v>292233</v>
      </c>
      <c r="L31" s="17">
        <v>561955</v>
      </c>
      <c r="M31" s="16">
        <v>1.73</v>
      </c>
      <c r="N31" s="16">
        <v>0</v>
      </c>
      <c r="O31" s="16">
        <v>1.58</v>
      </c>
      <c r="P31" s="16">
        <v>8.42</v>
      </c>
      <c r="Q31" s="16">
        <v>1.1000000000000001</v>
      </c>
      <c r="R31" s="16">
        <v>27.57</v>
      </c>
      <c r="S31" s="16">
        <v>0</v>
      </c>
      <c r="T31" s="16">
        <v>40.909999999999997</v>
      </c>
      <c r="U31" s="16">
        <v>4.6900000000000004</v>
      </c>
      <c r="V31" s="17">
        <v>143935</v>
      </c>
      <c r="W31" s="17">
        <v>123610</v>
      </c>
      <c r="X31" s="17">
        <v>65111</v>
      </c>
      <c r="Y31" s="17">
        <v>0</v>
      </c>
      <c r="Z31" s="17">
        <v>0</v>
      </c>
      <c r="AA31" s="17">
        <v>292233</v>
      </c>
      <c r="AB31" s="17">
        <v>371301</v>
      </c>
      <c r="AC31" s="17">
        <v>180252</v>
      </c>
      <c r="AD31" s="17">
        <v>0</v>
      </c>
      <c r="AE31" s="16">
        <v>0.02</v>
      </c>
      <c r="AF31" s="16">
        <v>0.03</v>
      </c>
      <c r="AG31" s="16">
        <v>0.02</v>
      </c>
      <c r="AH31" s="16">
        <v>0.66</v>
      </c>
      <c r="AI31" s="21">
        <v>1615563</v>
      </c>
      <c r="AJ31" s="21">
        <v>2056117</v>
      </c>
      <c r="AK31" s="28">
        <v>20680</v>
      </c>
      <c r="AL31" s="28">
        <v>1515749</v>
      </c>
      <c r="AM31" s="28">
        <v>1143964</v>
      </c>
      <c r="AN31" s="28">
        <v>776249</v>
      </c>
      <c r="AO31" s="28">
        <v>442153</v>
      </c>
      <c r="AP31" s="28">
        <v>650581</v>
      </c>
      <c r="AQ31" s="28">
        <v>0</v>
      </c>
      <c r="AR31" s="28">
        <v>67004</v>
      </c>
      <c r="AS31" s="28">
        <v>583577</v>
      </c>
      <c r="AT31" s="28">
        <v>442153</v>
      </c>
      <c r="AU31" s="28">
        <v>219344</v>
      </c>
      <c r="AV31" s="28">
        <v>1826473</v>
      </c>
      <c r="AW31" s="28">
        <v>1664514</v>
      </c>
      <c r="AX31" s="28">
        <v>0</v>
      </c>
      <c r="AY31" s="28">
        <v>20680</v>
      </c>
      <c r="AZ31" s="28">
        <v>4528696</v>
      </c>
      <c r="BA31" s="29">
        <v>2916492</v>
      </c>
      <c r="BB31" s="29">
        <v>3879532</v>
      </c>
      <c r="BC31" s="29">
        <v>674197</v>
      </c>
      <c r="BD31" s="37">
        <v>1005819</v>
      </c>
      <c r="BE31" s="36">
        <v>23082351</v>
      </c>
      <c r="BF31" s="36">
        <v>12176861</v>
      </c>
      <c r="BG31" s="36">
        <v>16321152</v>
      </c>
      <c r="BH31" s="36">
        <v>8431176</v>
      </c>
      <c r="BI31" s="36">
        <v>17077578</v>
      </c>
      <c r="BJ31" s="36">
        <v>0</v>
      </c>
      <c r="BK31" s="36">
        <v>3975956</v>
      </c>
      <c r="BL31" s="36">
        <v>12992992</v>
      </c>
      <c r="BM31" s="36">
        <v>6028349</v>
      </c>
      <c r="BN31" s="36">
        <v>4454070</v>
      </c>
      <c r="BO31" s="36">
        <v>56582569</v>
      </c>
      <c r="BP31" s="36">
        <v>34617550</v>
      </c>
      <c r="BQ31" s="36">
        <v>1039959</v>
      </c>
      <c r="BR31" s="36">
        <v>1005819</v>
      </c>
      <c r="BS31" s="36">
        <v>77089118</v>
      </c>
      <c r="BT31" s="41">
        <v>67501769</v>
      </c>
      <c r="BU31" s="41">
        <v>27318581</v>
      </c>
      <c r="BV31" s="41">
        <v>69518131</v>
      </c>
      <c r="BW31">
        <v>1780.5</v>
      </c>
      <c r="BX31">
        <v>1898.1</v>
      </c>
      <c r="BY31">
        <v>58.9</v>
      </c>
      <c r="BZ31">
        <v>82.751999999999995</v>
      </c>
      <c r="CA31">
        <v>110.82</v>
      </c>
      <c r="CB31">
        <v>122.53</v>
      </c>
      <c r="CC31">
        <v>78.680000000000007</v>
      </c>
      <c r="CD31">
        <v>99.3</v>
      </c>
      <c r="CE31">
        <v>5263</v>
      </c>
      <c r="CF31">
        <v>1732592</v>
      </c>
      <c r="CG31">
        <v>3686546</v>
      </c>
      <c r="CH31">
        <v>3097012</v>
      </c>
      <c r="CI31">
        <v>3776314</v>
      </c>
      <c r="CJ31">
        <v>1812533</v>
      </c>
      <c r="CK31">
        <v>2182455</v>
      </c>
      <c r="CL31">
        <v>16.68404</v>
      </c>
      <c r="CM31">
        <v>1174.5</v>
      </c>
      <c r="CN31">
        <v>1072.46</v>
      </c>
      <c r="CO31">
        <v>141.9</v>
      </c>
      <c r="CP31">
        <v>1176.2</v>
      </c>
      <c r="CQ31">
        <v>29.94</v>
      </c>
      <c r="CR31">
        <v>34.260530000000003</v>
      </c>
      <c r="CS31">
        <v>32.229999999999997</v>
      </c>
      <c r="CT31">
        <v>274.73</v>
      </c>
      <c r="CU31">
        <v>300.51001000000002</v>
      </c>
      <c r="CV31">
        <v>315.14999999999998</v>
      </c>
      <c r="CW31">
        <v>256.81</v>
      </c>
      <c r="CX31">
        <v>313.49</v>
      </c>
      <c r="CY31">
        <v>282.5</v>
      </c>
      <c r="CZ31">
        <v>303.06</v>
      </c>
      <c r="DA31">
        <v>350.08</v>
      </c>
    </row>
    <row r="32" spans="1:105" x14ac:dyDescent="0.3">
      <c r="A32" s="9">
        <v>38047</v>
      </c>
      <c r="B32" s="8">
        <v>147</v>
      </c>
      <c r="C32" s="8">
        <v>192</v>
      </c>
      <c r="D32" s="8">
        <v>84</v>
      </c>
      <c r="E32" s="11">
        <v>133</v>
      </c>
      <c r="F32" s="10">
        <v>160.19</v>
      </c>
      <c r="G32" s="11">
        <v>92</v>
      </c>
      <c r="H32" s="17">
        <v>623997</v>
      </c>
      <c r="I32" s="17">
        <v>467857</v>
      </c>
      <c r="J32" s="17">
        <v>746465</v>
      </c>
      <c r="K32" s="17">
        <v>287489</v>
      </c>
      <c r="L32" s="17">
        <v>561569</v>
      </c>
      <c r="M32" s="16">
        <v>2.69</v>
      </c>
      <c r="N32" s="16">
        <v>0</v>
      </c>
      <c r="O32" s="16">
        <v>1.48</v>
      </c>
      <c r="P32" s="16">
        <v>67.42</v>
      </c>
      <c r="Q32" s="16">
        <v>138</v>
      </c>
      <c r="R32" s="16">
        <v>10.31</v>
      </c>
      <c r="S32" s="16">
        <v>0</v>
      </c>
      <c r="T32" s="16">
        <v>65.150000000000006</v>
      </c>
      <c r="U32" s="16">
        <v>3.35</v>
      </c>
      <c r="V32" s="17">
        <v>119449</v>
      </c>
      <c r="W32" s="17">
        <v>203593</v>
      </c>
      <c r="X32" s="17">
        <v>0</v>
      </c>
      <c r="Y32" s="17">
        <v>0</v>
      </c>
      <c r="Z32" s="17">
        <v>214227</v>
      </c>
      <c r="AA32" s="17">
        <v>146829</v>
      </c>
      <c r="AB32" s="17">
        <v>442120</v>
      </c>
      <c r="AC32" s="17">
        <v>284947</v>
      </c>
      <c r="AD32" s="17">
        <v>0</v>
      </c>
      <c r="AE32" s="16">
        <v>0.27</v>
      </c>
      <c r="AF32" s="16">
        <v>0.03</v>
      </c>
      <c r="AG32" s="16">
        <v>0</v>
      </c>
      <c r="AH32" s="16">
        <v>0.8</v>
      </c>
      <c r="AI32" s="21">
        <v>1833059</v>
      </c>
      <c r="AJ32" s="21">
        <v>2468937</v>
      </c>
      <c r="AK32" s="28">
        <v>66022</v>
      </c>
      <c r="AL32" s="28">
        <v>932522</v>
      </c>
      <c r="AM32" s="28">
        <v>317627</v>
      </c>
      <c r="AN32" s="28">
        <v>438668</v>
      </c>
      <c r="AO32" s="28">
        <v>659659</v>
      </c>
      <c r="AP32" s="28">
        <v>407395</v>
      </c>
      <c r="AQ32" s="28">
        <v>0</v>
      </c>
      <c r="AR32" s="28">
        <v>123970</v>
      </c>
      <c r="AS32" s="28">
        <v>268423</v>
      </c>
      <c r="AT32" s="28">
        <v>598375</v>
      </c>
      <c r="AU32" s="28">
        <v>210645</v>
      </c>
      <c r="AV32" s="28">
        <v>4083123</v>
      </c>
      <c r="AW32" s="28">
        <v>3406672</v>
      </c>
      <c r="AX32" s="28">
        <v>37578</v>
      </c>
      <c r="AY32" s="28">
        <v>66022</v>
      </c>
      <c r="AZ32" s="28">
        <v>2755871</v>
      </c>
      <c r="BA32" s="29">
        <v>4303722</v>
      </c>
      <c r="BB32" s="29">
        <v>3419023</v>
      </c>
      <c r="BC32" s="29">
        <v>1685020</v>
      </c>
      <c r="BD32" s="37">
        <v>969714</v>
      </c>
      <c r="BE32" s="36">
        <v>24298930</v>
      </c>
      <c r="BF32" s="36">
        <v>13162868</v>
      </c>
      <c r="BG32" s="36">
        <v>16675130</v>
      </c>
      <c r="BH32" s="36">
        <v>8581096</v>
      </c>
      <c r="BI32" s="36">
        <v>17166204</v>
      </c>
      <c r="BJ32" s="36">
        <v>0</v>
      </c>
      <c r="BK32" s="36">
        <v>3899025</v>
      </c>
      <c r="BL32" s="36">
        <v>13205268</v>
      </c>
      <c r="BM32" s="36">
        <v>6178269</v>
      </c>
      <c r="BN32" s="36">
        <v>4673414</v>
      </c>
      <c r="BO32" s="36">
        <v>56828247</v>
      </c>
      <c r="BP32" s="36">
        <v>35760721</v>
      </c>
      <c r="BQ32" s="36">
        <v>1012387</v>
      </c>
      <c r="BR32" s="36">
        <v>969714</v>
      </c>
      <c r="BS32" s="36">
        <v>79884228</v>
      </c>
      <c r="BT32" s="41">
        <v>68802698</v>
      </c>
      <c r="BU32" s="41">
        <v>27499423</v>
      </c>
      <c r="BV32" s="41">
        <v>71341546</v>
      </c>
      <c r="BW32">
        <v>2279.5</v>
      </c>
      <c r="BX32">
        <v>3398.2</v>
      </c>
      <c r="BY32">
        <v>58.2</v>
      </c>
      <c r="BZ32">
        <v>83.555999999999997</v>
      </c>
      <c r="CA32">
        <v>110.94</v>
      </c>
      <c r="CB32">
        <v>122.68</v>
      </c>
      <c r="CC32">
        <v>78.680000000000007</v>
      </c>
      <c r="CD32">
        <v>99.3</v>
      </c>
      <c r="CE32">
        <v>4822</v>
      </c>
      <c r="CF32">
        <v>1911030</v>
      </c>
      <c r="CG32">
        <v>4030541</v>
      </c>
      <c r="CH32">
        <v>3534533</v>
      </c>
      <c r="CI32">
        <v>4153125</v>
      </c>
      <c r="CJ32">
        <v>2353104</v>
      </c>
      <c r="CK32">
        <v>2453066</v>
      </c>
      <c r="CL32">
        <v>20.54777</v>
      </c>
      <c r="CM32">
        <v>1153.5999999999999</v>
      </c>
      <c r="CN32">
        <v>1090</v>
      </c>
      <c r="CO32">
        <v>139.37</v>
      </c>
      <c r="CP32">
        <v>1146.5999999999999</v>
      </c>
      <c r="CQ32">
        <v>31.51</v>
      </c>
      <c r="CR32">
        <v>36.672170000000001</v>
      </c>
      <c r="CS32">
        <v>31.51</v>
      </c>
      <c r="CT32">
        <v>283.77</v>
      </c>
      <c r="CU32">
        <v>308.5</v>
      </c>
      <c r="CV32">
        <v>327.96</v>
      </c>
      <c r="CW32">
        <v>251.96</v>
      </c>
      <c r="CX32">
        <v>321.88</v>
      </c>
      <c r="CY32">
        <v>289.92</v>
      </c>
      <c r="CZ32">
        <v>326.69</v>
      </c>
      <c r="DA32">
        <v>366.89</v>
      </c>
    </row>
    <row r="33" spans="1:105" x14ac:dyDescent="0.3">
      <c r="A33" s="9">
        <v>38078</v>
      </c>
      <c r="B33" s="8">
        <v>148</v>
      </c>
      <c r="C33" s="8">
        <v>191</v>
      </c>
      <c r="D33" s="8">
        <v>88</v>
      </c>
      <c r="E33" s="11">
        <v>141</v>
      </c>
      <c r="F33" s="10">
        <v>164.34</v>
      </c>
      <c r="G33" s="11">
        <v>99</v>
      </c>
      <c r="H33" s="17">
        <v>602281</v>
      </c>
      <c r="I33" s="17">
        <v>151294</v>
      </c>
      <c r="J33" s="17">
        <v>432368</v>
      </c>
      <c r="K33" s="17">
        <v>370111</v>
      </c>
      <c r="L33" s="17">
        <v>529252</v>
      </c>
      <c r="M33" s="16">
        <v>2.09</v>
      </c>
      <c r="N33" s="16">
        <v>0</v>
      </c>
      <c r="O33" s="16">
        <v>1.07</v>
      </c>
      <c r="P33" s="16">
        <v>3.03</v>
      </c>
      <c r="Q33" s="16">
        <v>425.69</v>
      </c>
      <c r="R33" s="16">
        <v>39.97</v>
      </c>
      <c r="S33" s="16">
        <v>0</v>
      </c>
      <c r="T33" s="16">
        <v>49.18</v>
      </c>
      <c r="U33" s="16">
        <v>5.04</v>
      </c>
      <c r="V33" s="17">
        <v>115099</v>
      </c>
      <c r="W33" s="17">
        <v>193184</v>
      </c>
      <c r="X33" s="17">
        <v>0</v>
      </c>
      <c r="Y33" s="17">
        <v>0</v>
      </c>
      <c r="Z33" s="17">
        <v>105635</v>
      </c>
      <c r="AA33" s="17">
        <v>370111</v>
      </c>
      <c r="AB33" s="17">
        <v>414153</v>
      </c>
      <c r="AC33" s="17">
        <v>170208</v>
      </c>
      <c r="AD33" s="17">
        <v>1198</v>
      </c>
      <c r="AE33" s="16">
        <v>0</v>
      </c>
      <c r="AF33" s="16">
        <v>0</v>
      </c>
      <c r="AG33" s="16">
        <v>0.04</v>
      </c>
      <c r="AH33" s="16">
        <v>0.89</v>
      </c>
      <c r="AI33" s="21">
        <v>1610269</v>
      </c>
      <c r="AJ33" s="21">
        <v>1737162</v>
      </c>
      <c r="AK33" s="28">
        <v>101038</v>
      </c>
      <c r="AL33" s="28">
        <v>1224011</v>
      </c>
      <c r="AM33" s="28">
        <v>484173</v>
      </c>
      <c r="AN33" s="28">
        <v>463553</v>
      </c>
      <c r="AO33" s="28">
        <v>518491</v>
      </c>
      <c r="AP33" s="28">
        <v>742306</v>
      </c>
      <c r="AQ33" s="28">
        <v>0</v>
      </c>
      <c r="AR33" s="28">
        <v>123350</v>
      </c>
      <c r="AS33" s="28">
        <v>618956</v>
      </c>
      <c r="AT33" s="28">
        <v>518491</v>
      </c>
      <c r="AU33" s="28">
        <v>233809</v>
      </c>
      <c r="AV33" s="28">
        <v>4401523</v>
      </c>
      <c r="AW33" s="28">
        <v>2403314</v>
      </c>
      <c r="AX33" s="28">
        <v>32186</v>
      </c>
      <c r="AY33" s="28">
        <v>101038</v>
      </c>
      <c r="AZ33" s="28">
        <v>3432534</v>
      </c>
      <c r="BA33" s="29">
        <v>4714401</v>
      </c>
      <c r="BB33" s="29">
        <v>2745070</v>
      </c>
      <c r="BC33" s="29">
        <v>3000706</v>
      </c>
      <c r="BD33" s="37">
        <v>985538</v>
      </c>
      <c r="BE33" s="36">
        <v>24607455</v>
      </c>
      <c r="BF33" s="36">
        <v>13012638</v>
      </c>
      <c r="BG33" s="36">
        <v>16367333</v>
      </c>
      <c r="BH33" s="36">
        <v>8953266</v>
      </c>
      <c r="BI33" s="36">
        <v>17012030</v>
      </c>
      <c r="BJ33" s="36">
        <v>0</v>
      </c>
      <c r="BK33" s="36">
        <v>3903546</v>
      </c>
      <c r="BL33" s="36">
        <v>13031571</v>
      </c>
      <c r="BM33" s="36">
        <v>6629815</v>
      </c>
      <c r="BN33" s="36">
        <v>4669832</v>
      </c>
      <c r="BO33" s="36">
        <v>59436175</v>
      </c>
      <c r="BP33" s="36">
        <v>38335153</v>
      </c>
      <c r="BQ33" s="36">
        <v>1035192</v>
      </c>
      <c r="BR33" s="36">
        <v>985538</v>
      </c>
      <c r="BS33" s="36">
        <v>79952722</v>
      </c>
      <c r="BT33" s="41">
        <v>71273361</v>
      </c>
      <c r="BU33" s="41">
        <v>28839026</v>
      </c>
      <c r="BV33" s="41">
        <v>72291632</v>
      </c>
      <c r="BW33">
        <v>1332.3</v>
      </c>
      <c r="BX33">
        <v>3405</v>
      </c>
      <c r="BY33">
        <v>61.5</v>
      </c>
      <c r="BZ33">
        <v>83.555999999999997</v>
      </c>
      <c r="CA33">
        <v>104.74</v>
      </c>
      <c r="CB33">
        <v>114.29</v>
      </c>
      <c r="CC33">
        <v>78.680000000000007</v>
      </c>
      <c r="CD33">
        <v>99.3</v>
      </c>
      <c r="CE33">
        <v>3958</v>
      </c>
      <c r="CF33">
        <v>1818284</v>
      </c>
      <c r="CG33">
        <v>4097865</v>
      </c>
      <c r="CH33">
        <v>3544623</v>
      </c>
      <c r="CI33">
        <v>4047442</v>
      </c>
      <c r="CJ33">
        <v>2438358</v>
      </c>
      <c r="CK33">
        <v>2273711</v>
      </c>
      <c r="CL33">
        <v>26.534050000000001</v>
      </c>
      <c r="CM33">
        <v>1167.7</v>
      </c>
      <c r="CN33">
        <v>1062.08</v>
      </c>
      <c r="CO33">
        <v>141.08000000000001</v>
      </c>
      <c r="CP33">
        <v>1173.3</v>
      </c>
      <c r="CQ33">
        <v>33.21</v>
      </c>
      <c r="CR33">
        <v>36.56</v>
      </c>
      <c r="CS33">
        <v>34.479999999999997</v>
      </c>
      <c r="CT33">
        <v>272.54000000000002</v>
      </c>
      <c r="CU33">
        <v>304.92998999999998</v>
      </c>
      <c r="CV33">
        <v>315.64</v>
      </c>
      <c r="CW33">
        <v>246.47</v>
      </c>
      <c r="CX33">
        <v>313.49</v>
      </c>
      <c r="CY33">
        <v>292.74</v>
      </c>
      <c r="CZ33">
        <v>323.72000000000003</v>
      </c>
      <c r="DA33">
        <v>374.03</v>
      </c>
    </row>
    <row r="34" spans="1:105" x14ac:dyDescent="0.3">
      <c r="A34" s="9">
        <v>38108</v>
      </c>
      <c r="B34" s="8">
        <v>154</v>
      </c>
      <c r="C34" s="8">
        <v>167</v>
      </c>
      <c r="D34" s="8">
        <v>95</v>
      </c>
      <c r="E34" s="11">
        <v>135</v>
      </c>
      <c r="F34" s="10">
        <v>167.31</v>
      </c>
      <c r="G34" s="11">
        <v>99</v>
      </c>
      <c r="H34" s="17">
        <v>299984</v>
      </c>
      <c r="I34" s="17">
        <v>460654</v>
      </c>
      <c r="J34" s="17">
        <v>441656</v>
      </c>
      <c r="K34" s="17">
        <v>141297</v>
      </c>
      <c r="L34" s="17">
        <v>393506</v>
      </c>
      <c r="M34" s="16">
        <v>1.74</v>
      </c>
      <c r="N34" s="16">
        <v>0</v>
      </c>
      <c r="O34" s="16">
        <v>1.91</v>
      </c>
      <c r="P34" s="16">
        <v>101.97</v>
      </c>
      <c r="Q34" s="16">
        <v>0</v>
      </c>
      <c r="R34" s="16">
        <v>19.739999999999998</v>
      </c>
      <c r="S34" s="16">
        <v>0</v>
      </c>
      <c r="T34" s="16">
        <v>39.200000000000003</v>
      </c>
      <c r="U34" s="16">
        <v>1.51</v>
      </c>
      <c r="V34" s="17">
        <v>103116</v>
      </c>
      <c r="W34" s="17">
        <v>123432</v>
      </c>
      <c r="X34" s="17">
        <v>0</v>
      </c>
      <c r="Y34" s="17">
        <v>0</v>
      </c>
      <c r="Z34" s="17">
        <v>106162</v>
      </c>
      <c r="AA34" s="17">
        <v>141297</v>
      </c>
      <c r="AB34" s="17">
        <v>290390</v>
      </c>
      <c r="AC34" s="17">
        <v>163306</v>
      </c>
      <c r="AD34" s="17">
        <v>0</v>
      </c>
      <c r="AE34" s="16">
        <v>0</v>
      </c>
      <c r="AF34" s="16">
        <v>0.02</v>
      </c>
      <c r="AG34" s="16">
        <v>0.01</v>
      </c>
      <c r="AH34" s="16">
        <v>0.54</v>
      </c>
      <c r="AI34" s="21">
        <v>2133023</v>
      </c>
      <c r="AJ34" s="21">
        <v>1523199</v>
      </c>
      <c r="AK34" s="28">
        <v>4871</v>
      </c>
      <c r="AL34" s="28">
        <v>306432</v>
      </c>
      <c r="AM34" s="28">
        <v>0</v>
      </c>
      <c r="AN34" s="28">
        <v>232197</v>
      </c>
      <c r="AO34" s="28">
        <v>74032</v>
      </c>
      <c r="AP34" s="28">
        <v>793790</v>
      </c>
      <c r="AQ34" s="28">
        <v>0</v>
      </c>
      <c r="AR34" s="28">
        <v>319707</v>
      </c>
      <c r="AS34" s="28">
        <v>474083</v>
      </c>
      <c r="AT34" s="28">
        <v>74032</v>
      </c>
      <c r="AU34" s="28">
        <v>0</v>
      </c>
      <c r="AV34" s="28">
        <v>2195441</v>
      </c>
      <c r="AW34" s="28">
        <v>1043719</v>
      </c>
      <c r="AX34" s="28">
        <v>6725</v>
      </c>
      <c r="AY34" s="28">
        <v>4871</v>
      </c>
      <c r="AZ34" s="28">
        <v>1406451</v>
      </c>
      <c r="BA34" s="29">
        <v>1940631</v>
      </c>
      <c r="BB34" s="29">
        <v>2123304</v>
      </c>
      <c r="BC34" s="29">
        <v>1128381</v>
      </c>
      <c r="BD34" s="37">
        <v>1032908</v>
      </c>
      <c r="BE34" s="36">
        <v>25229185</v>
      </c>
      <c r="BF34" s="36">
        <v>13345517</v>
      </c>
      <c r="BG34" s="36">
        <v>16398518</v>
      </c>
      <c r="BH34" s="36">
        <v>9101646</v>
      </c>
      <c r="BI34" s="36">
        <v>17225084</v>
      </c>
      <c r="BJ34" s="36">
        <v>0</v>
      </c>
      <c r="BK34" s="36">
        <v>3911797</v>
      </c>
      <c r="BL34" s="36">
        <v>13236374</v>
      </c>
      <c r="BM34" s="36">
        <v>6778195</v>
      </c>
      <c r="BN34" s="36">
        <v>4798006</v>
      </c>
      <c r="BO34" s="36">
        <v>62763510</v>
      </c>
      <c r="BP34" s="36">
        <v>40110899</v>
      </c>
      <c r="BQ34" s="36">
        <v>1027409</v>
      </c>
      <c r="BR34" s="36">
        <v>1032908</v>
      </c>
      <c r="BS34" s="36">
        <v>81299950</v>
      </c>
      <c r="BT34" s="41">
        <v>74377493</v>
      </c>
      <c r="BU34" s="41">
        <v>31255894</v>
      </c>
      <c r="BV34" s="41">
        <v>73531645</v>
      </c>
      <c r="BW34">
        <v>4860.3999999999996</v>
      </c>
      <c r="BX34">
        <v>4777.2</v>
      </c>
      <c r="BY34">
        <v>62</v>
      </c>
      <c r="BZ34">
        <v>83.483000000000004</v>
      </c>
      <c r="CA34">
        <v>100.94</v>
      </c>
      <c r="CB34">
        <v>109.26</v>
      </c>
      <c r="CC34">
        <v>78.680000000000007</v>
      </c>
      <c r="CD34">
        <v>99.3</v>
      </c>
      <c r="CE34">
        <v>3286</v>
      </c>
      <c r="CF34">
        <v>1863901</v>
      </c>
      <c r="CG34">
        <v>4296987</v>
      </c>
      <c r="CH34">
        <v>3559013</v>
      </c>
      <c r="CI34">
        <v>3568102</v>
      </c>
      <c r="CJ34">
        <v>2426657</v>
      </c>
      <c r="CK34">
        <v>2402048</v>
      </c>
      <c r="CL34">
        <v>29.388750000000002</v>
      </c>
      <c r="CM34">
        <v>1165.7</v>
      </c>
      <c r="CN34">
        <v>1056.17</v>
      </c>
      <c r="CO34">
        <v>140.84</v>
      </c>
      <c r="CP34">
        <v>1160.0999999999999</v>
      </c>
      <c r="CQ34">
        <v>34.57</v>
      </c>
      <c r="CR34">
        <v>40.24286</v>
      </c>
      <c r="CS34">
        <v>36.6</v>
      </c>
      <c r="CT34">
        <v>277.25</v>
      </c>
      <c r="CU34">
        <v>299.42998999999998</v>
      </c>
      <c r="CV34">
        <v>322.77</v>
      </c>
      <c r="CW34">
        <v>248.35</v>
      </c>
      <c r="CX34">
        <v>315.27</v>
      </c>
      <c r="CY34">
        <v>277.72000000000003</v>
      </c>
      <c r="CZ34">
        <v>287.01</v>
      </c>
      <c r="DA34">
        <v>364.01</v>
      </c>
    </row>
    <row r="35" spans="1:105" x14ac:dyDescent="0.3">
      <c r="A35" s="9">
        <v>38139</v>
      </c>
      <c r="B35" s="8">
        <v>156</v>
      </c>
      <c r="C35" s="8">
        <v>148</v>
      </c>
      <c r="D35" s="8">
        <v>95</v>
      </c>
      <c r="E35" s="11">
        <v>128</v>
      </c>
      <c r="F35" s="10">
        <v>169.3</v>
      </c>
      <c r="G35" s="11">
        <v>99</v>
      </c>
      <c r="H35" s="17">
        <v>1531352</v>
      </c>
      <c r="I35" s="17">
        <v>159149</v>
      </c>
      <c r="J35" s="17">
        <v>103560</v>
      </c>
      <c r="K35" s="17">
        <v>293397</v>
      </c>
      <c r="L35" s="17">
        <v>726764</v>
      </c>
      <c r="M35" s="16">
        <v>2.81</v>
      </c>
      <c r="N35" s="16">
        <v>0</v>
      </c>
      <c r="O35" s="16">
        <v>1.44</v>
      </c>
      <c r="P35" s="16">
        <v>1.83</v>
      </c>
      <c r="Q35" s="16">
        <v>277.04000000000002</v>
      </c>
      <c r="R35" s="16">
        <v>29.38</v>
      </c>
      <c r="S35" s="16">
        <v>0</v>
      </c>
      <c r="T35" s="16">
        <v>73.739999999999995</v>
      </c>
      <c r="U35" s="16">
        <v>2.2400000000000002</v>
      </c>
      <c r="V35" s="17">
        <v>105242</v>
      </c>
      <c r="W35" s="17">
        <v>204829</v>
      </c>
      <c r="X35" s="17">
        <v>0</v>
      </c>
      <c r="Y35" s="17">
        <v>0</v>
      </c>
      <c r="Z35" s="17">
        <v>0</v>
      </c>
      <c r="AA35" s="17">
        <v>293397</v>
      </c>
      <c r="AB35" s="17">
        <v>621522</v>
      </c>
      <c r="AC35" s="17">
        <v>167491</v>
      </c>
      <c r="AD35" s="17">
        <v>0</v>
      </c>
      <c r="AE35" s="16">
        <v>0</v>
      </c>
      <c r="AF35" s="16">
        <v>0.03</v>
      </c>
      <c r="AG35" s="16">
        <v>0.06</v>
      </c>
      <c r="AH35" s="16">
        <v>0.91</v>
      </c>
      <c r="AI35" s="21">
        <v>1930017</v>
      </c>
      <c r="AJ35" s="21">
        <v>2066930</v>
      </c>
      <c r="AK35" s="28">
        <v>21581</v>
      </c>
      <c r="AL35" s="28">
        <v>612548</v>
      </c>
      <c r="AM35" s="28">
        <v>635735</v>
      </c>
      <c r="AN35" s="28">
        <v>657129</v>
      </c>
      <c r="AO35" s="28">
        <v>599991</v>
      </c>
      <c r="AP35" s="28">
        <v>959878</v>
      </c>
      <c r="AQ35" s="28">
        <v>0</v>
      </c>
      <c r="AR35" s="28">
        <v>297591</v>
      </c>
      <c r="AS35" s="28">
        <v>615051</v>
      </c>
      <c r="AT35" s="28">
        <v>530560</v>
      </c>
      <c r="AU35" s="28">
        <v>219294</v>
      </c>
      <c r="AV35" s="28">
        <v>2529228</v>
      </c>
      <c r="AW35" s="28">
        <v>839320</v>
      </c>
      <c r="AX35" s="28">
        <v>13310</v>
      </c>
      <c r="AY35" s="28">
        <v>21581</v>
      </c>
      <c r="AZ35" s="28">
        <v>3465281</v>
      </c>
      <c r="BA35" s="29">
        <v>2028331</v>
      </c>
      <c r="BB35" s="29">
        <v>2678412</v>
      </c>
      <c r="BC35" s="29">
        <v>1620555</v>
      </c>
      <c r="BD35" s="37">
        <v>1009482</v>
      </c>
      <c r="BE35" s="36">
        <v>25235633</v>
      </c>
      <c r="BF35" s="36">
        <v>12884863</v>
      </c>
      <c r="BG35" s="36">
        <v>16189059</v>
      </c>
      <c r="BH35" s="36">
        <v>9034381</v>
      </c>
      <c r="BI35" s="36">
        <v>17625368</v>
      </c>
      <c r="BJ35" s="36">
        <v>0</v>
      </c>
      <c r="BK35" s="36">
        <v>4128388</v>
      </c>
      <c r="BL35" s="36">
        <v>13420067</v>
      </c>
      <c r="BM35" s="36">
        <v>6710930</v>
      </c>
      <c r="BN35" s="36">
        <v>4691844</v>
      </c>
      <c r="BO35" s="36">
        <v>63051121</v>
      </c>
      <c r="BP35" s="36">
        <v>40643731</v>
      </c>
      <c r="BQ35" s="36">
        <v>1010636</v>
      </c>
      <c r="BR35" s="36">
        <v>1009482</v>
      </c>
      <c r="BS35" s="36">
        <v>80969304</v>
      </c>
      <c r="BT35" s="41">
        <v>74185101</v>
      </c>
      <c r="BU35" s="41">
        <v>31778900</v>
      </c>
      <c r="BV35" s="41">
        <v>74131750</v>
      </c>
      <c r="BW35">
        <v>2484.1999999999998</v>
      </c>
      <c r="BX35">
        <v>3155.4</v>
      </c>
      <c r="BY35">
        <v>62</v>
      </c>
      <c r="BZ35">
        <v>83.483000000000004</v>
      </c>
      <c r="CA35">
        <v>96.85</v>
      </c>
      <c r="CB35">
        <v>103.85</v>
      </c>
      <c r="CC35">
        <v>78.680000000000007</v>
      </c>
      <c r="CD35">
        <v>99.3</v>
      </c>
      <c r="CE35">
        <v>3005</v>
      </c>
      <c r="CF35">
        <v>1696811</v>
      </c>
      <c r="CG35">
        <v>4113747</v>
      </c>
      <c r="CH35">
        <v>4106098</v>
      </c>
      <c r="CI35">
        <v>3922315</v>
      </c>
      <c r="CJ35">
        <v>2369426</v>
      </c>
      <c r="CK35">
        <v>2538623</v>
      </c>
      <c r="CL35">
        <v>31.127610000000001</v>
      </c>
      <c r="CM35">
        <v>1152.5</v>
      </c>
      <c r="CN35">
        <v>1064.03</v>
      </c>
      <c r="CO35">
        <v>139.25</v>
      </c>
      <c r="CP35">
        <v>1155.5</v>
      </c>
      <c r="CQ35">
        <v>31.75</v>
      </c>
      <c r="CR35">
        <v>38.146360000000001</v>
      </c>
      <c r="CS35">
        <v>34.5</v>
      </c>
      <c r="CT35">
        <v>265.94</v>
      </c>
      <c r="CU35">
        <v>291.19</v>
      </c>
      <c r="CV35">
        <v>301.02</v>
      </c>
      <c r="CW35">
        <v>238.38</v>
      </c>
      <c r="CX35">
        <v>306.08999999999997</v>
      </c>
      <c r="CY35">
        <v>270.73</v>
      </c>
      <c r="CZ35">
        <v>294.11</v>
      </c>
      <c r="DA35">
        <v>375</v>
      </c>
    </row>
    <row r="36" spans="1:105" x14ac:dyDescent="0.3">
      <c r="A36" s="9">
        <v>38169</v>
      </c>
      <c r="B36" s="8">
        <v>157</v>
      </c>
      <c r="C36" s="8">
        <v>160</v>
      </c>
      <c r="D36" s="8">
        <v>95</v>
      </c>
      <c r="E36" s="11">
        <v>130</v>
      </c>
      <c r="F36" s="10">
        <v>173.93</v>
      </c>
      <c r="G36" s="11">
        <v>101</v>
      </c>
      <c r="H36" s="17">
        <v>305442</v>
      </c>
      <c r="I36" s="17">
        <v>309301</v>
      </c>
      <c r="J36" s="17">
        <v>315528</v>
      </c>
      <c r="K36" s="17">
        <v>283954</v>
      </c>
      <c r="L36" s="17">
        <v>587436</v>
      </c>
      <c r="M36" s="16">
        <v>1.8</v>
      </c>
      <c r="N36" s="16">
        <v>0</v>
      </c>
      <c r="O36" s="16">
        <v>2.0099999999999998</v>
      </c>
      <c r="P36" s="16">
        <v>0</v>
      </c>
      <c r="Q36" s="16">
        <v>278.70999999999998</v>
      </c>
      <c r="R36" s="16">
        <v>6.72</v>
      </c>
      <c r="S36" s="16">
        <v>0</v>
      </c>
      <c r="T36" s="16">
        <v>68.7</v>
      </c>
      <c r="U36" s="16">
        <v>4.12</v>
      </c>
      <c r="V36" s="17">
        <v>98581</v>
      </c>
      <c r="W36" s="17">
        <v>122406</v>
      </c>
      <c r="X36" s="17">
        <v>16881</v>
      </c>
      <c r="Y36" s="17">
        <v>0</v>
      </c>
      <c r="Z36" s="17">
        <v>94143</v>
      </c>
      <c r="AA36" s="17">
        <v>283954</v>
      </c>
      <c r="AB36" s="17">
        <v>488855</v>
      </c>
      <c r="AC36" s="17">
        <v>269060</v>
      </c>
      <c r="AD36" s="17">
        <v>0</v>
      </c>
      <c r="AE36" s="16">
        <v>0</v>
      </c>
      <c r="AF36" s="16">
        <v>0.01</v>
      </c>
      <c r="AG36" s="16">
        <v>0.01</v>
      </c>
      <c r="AH36" s="16">
        <v>0.87</v>
      </c>
      <c r="AI36" s="21">
        <v>1962797</v>
      </c>
      <c r="AJ36" s="21">
        <v>2428240</v>
      </c>
      <c r="AK36" s="28">
        <v>171443</v>
      </c>
      <c r="AL36" s="28">
        <v>2425164</v>
      </c>
      <c r="AM36" s="28">
        <v>0</v>
      </c>
      <c r="AN36" s="28">
        <v>334792</v>
      </c>
      <c r="AO36" s="28">
        <v>582600</v>
      </c>
      <c r="AP36" s="28">
        <v>1100603</v>
      </c>
      <c r="AQ36" s="28">
        <v>0</v>
      </c>
      <c r="AR36" s="28">
        <v>281754</v>
      </c>
      <c r="AS36" s="28">
        <v>818849</v>
      </c>
      <c r="AT36" s="28">
        <v>582600</v>
      </c>
      <c r="AU36" s="28">
        <v>219701</v>
      </c>
      <c r="AV36" s="28">
        <v>3524175</v>
      </c>
      <c r="AW36" s="28">
        <v>1476072</v>
      </c>
      <c r="AX36" s="28">
        <v>71389</v>
      </c>
      <c r="AY36" s="28">
        <v>171443</v>
      </c>
      <c r="AZ36" s="28">
        <v>4443159</v>
      </c>
      <c r="BA36" s="29">
        <v>5102831</v>
      </c>
      <c r="BB36" s="29">
        <v>2047673</v>
      </c>
      <c r="BC36" s="29">
        <v>1692417</v>
      </c>
      <c r="BD36" s="37">
        <v>1001007</v>
      </c>
      <c r="BE36" s="36">
        <v>24316829</v>
      </c>
      <c r="BF36" s="36">
        <v>13361449</v>
      </c>
      <c r="BG36" s="36">
        <v>16742628</v>
      </c>
      <c r="BH36" s="36">
        <v>9340975</v>
      </c>
      <c r="BI36" s="36">
        <v>17858482</v>
      </c>
      <c r="BJ36" s="36">
        <v>0</v>
      </c>
      <c r="BK36" s="36">
        <v>4320737</v>
      </c>
      <c r="BL36" s="36">
        <v>13413596</v>
      </c>
      <c r="BM36" s="36">
        <v>6948093</v>
      </c>
      <c r="BN36" s="36">
        <v>4911138</v>
      </c>
      <c r="BO36" s="36">
        <v>64141684</v>
      </c>
      <c r="BP36" s="36">
        <v>40521723</v>
      </c>
      <c r="BQ36" s="36">
        <v>989791</v>
      </c>
      <c r="BR36" s="36">
        <v>1001007</v>
      </c>
      <c r="BS36" s="36">
        <v>81620363</v>
      </c>
      <c r="BT36" s="41">
        <v>74279755</v>
      </c>
      <c r="BU36" s="41">
        <v>32395594</v>
      </c>
      <c r="BV36" s="41">
        <v>74743232</v>
      </c>
      <c r="BW36">
        <v>3054.1</v>
      </c>
      <c r="BX36">
        <v>3720.7</v>
      </c>
      <c r="BY36">
        <v>67.3</v>
      </c>
      <c r="BZ36">
        <v>83.995000000000005</v>
      </c>
      <c r="CA36">
        <v>101.86</v>
      </c>
      <c r="CB36">
        <v>110.1</v>
      </c>
      <c r="CC36">
        <v>78.680000000000007</v>
      </c>
      <c r="CD36">
        <v>99.3</v>
      </c>
      <c r="CE36">
        <v>4048</v>
      </c>
      <c r="CF36">
        <v>1836487</v>
      </c>
      <c r="CG36">
        <v>4479870</v>
      </c>
      <c r="CH36">
        <v>3623192</v>
      </c>
      <c r="CI36">
        <v>4119323</v>
      </c>
      <c r="CJ36">
        <v>2416075</v>
      </c>
      <c r="CK36">
        <v>2378642</v>
      </c>
      <c r="CL36">
        <v>26.137029999999999</v>
      </c>
      <c r="CM36">
        <v>1168.3</v>
      </c>
      <c r="CN36">
        <v>1041.5899999999999</v>
      </c>
      <c r="CO36">
        <v>141.15</v>
      </c>
      <c r="CP36">
        <v>1170</v>
      </c>
      <c r="CQ36">
        <v>36.28</v>
      </c>
      <c r="CR36">
        <v>40.778100000000002</v>
      </c>
      <c r="CS36">
        <v>40.03</v>
      </c>
      <c r="CT36">
        <v>267.77999999999997</v>
      </c>
      <c r="CU36">
        <v>290.10998999999998</v>
      </c>
      <c r="CV36">
        <v>319.88</v>
      </c>
      <c r="CW36">
        <v>229.71</v>
      </c>
      <c r="CX36">
        <v>308.37</v>
      </c>
      <c r="CY36">
        <v>265.42</v>
      </c>
      <c r="CZ36">
        <v>283.60000000000002</v>
      </c>
      <c r="DA36">
        <v>389.66</v>
      </c>
    </row>
    <row r="37" spans="1:105" x14ac:dyDescent="0.3">
      <c r="A37" s="9">
        <v>38200</v>
      </c>
      <c r="B37" s="8">
        <v>161</v>
      </c>
      <c r="C37" s="8">
        <v>173</v>
      </c>
      <c r="D37" s="8">
        <v>100</v>
      </c>
      <c r="E37" s="11">
        <v>136</v>
      </c>
      <c r="F37" s="10">
        <v>175.01</v>
      </c>
      <c r="G37" s="11">
        <v>101</v>
      </c>
      <c r="H37" s="17">
        <v>910325</v>
      </c>
      <c r="I37" s="17">
        <v>484289</v>
      </c>
      <c r="J37" s="17">
        <v>553464</v>
      </c>
      <c r="K37" s="17">
        <v>148494</v>
      </c>
      <c r="L37" s="17">
        <v>545341</v>
      </c>
      <c r="M37" s="16">
        <v>2.64</v>
      </c>
      <c r="N37" s="16">
        <v>0</v>
      </c>
      <c r="O37" s="16">
        <v>1.1100000000000001</v>
      </c>
      <c r="P37" s="16">
        <v>85.52</v>
      </c>
      <c r="Q37" s="16">
        <v>0</v>
      </c>
      <c r="R37" s="16">
        <v>5</v>
      </c>
      <c r="S37" s="16">
        <v>0</v>
      </c>
      <c r="T37" s="16">
        <v>44.12</v>
      </c>
      <c r="U37" s="16">
        <v>1.44</v>
      </c>
      <c r="V37" s="17">
        <v>169587</v>
      </c>
      <c r="W37" s="17">
        <v>209531</v>
      </c>
      <c r="X37" s="17">
        <v>65203</v>
      </c>
      <c r="Y37" s="17">
        <v>0</v>
      </c>
      <c r="Z37" s="17">
        <v>218592</v>
      </c>
      <c r="AA37" s="17">
        <v>148494</v>
      </c>
      <c r="AB37" s="17">
        <v>375754</v>
      </c>
      <c r="AC37" s="17">
        <v>117352</v>
      </c>
      <c r="AD37" s="17">
        <v>0</v>
      </c>
      <c r="AE37" s="16">
        <v>0</v>
      </c>
      <c r="AF37" s="16">
        <v>0.02</v>
      </c>
      <c r="AG37" s="16">
        <v>0.08</v>
      </c>
      <c r="AH37" s="16">
        <v>0.74</v>
      </c>
      <c r="AI37" s="21">
        <v>2110626</v>
      </c>
      <c r="AJ37" s="21">
        <v>899321</v>
      </c>
      <c r="AK37" s="28">
        <v>47377</v>
      </c>
      <c r="AL37" s="28">
        <v>0</v>
      </c>
      <c r="AM37" s="28">
        <v>158826</v>
      </c>
      <c r="AN37" s="28">
        <v>428604</v>
      </c>
      <c r="AO37" s="28">
        <v>148900</v>
      </c>
      <c r="AP37" s="28">
        <v>371503</v>
      </c>
      <c r="AQ37" s="28">
        <v>0</v>
      </c>
      <c r="AR37" s="28">
        <v>102693</v>
      </c>
      <c r="AS37" s="28">
        <v>268810</v>
      </c>
      <c r="AT37" s="28">
        <v>148900</v>
      </c>
      <c r="AU37" s="28">
        <v>0</v>
      </c>
      <c r="AV37" s="28">
        <v>1207799</v>
      </c>
      <c r="AW37" s="28">
        <v>1946964</v>
      </c>
      <c r="AX37" s="28">
        <v>10262</v>
      </c>
      <c r="AY37" s="28">
        <v>47377</v>
      </c>
      <c r="AZ37" s="28">
        <v>1107833</v>
      </c>
      <c r="BA37" s="29">
        <v>1818944</v>
      </c>
      <c r="BB37" s="29">
        <v>1941661</v>
      </c>
      <c r="BC37" s="29">
        <v>434206</v>
      </c>
      <c r="BD37" s="37">
        <v>1126413</v>
      </c>
      <c r="BE37" s="36">
        <v>26436551</v>
      </c>
      <c r="BF37" s="36">
        <v>13052148</v>
      </c>
      <c r="BG37" s="36">
        <v>16761892</v>
      </c>
      <c r="BH37" s="36">
        <v>9639621</v>
      </c>
      <c r="BI37" s="36">
        <v>18371649</v>
      </c>
      <c r="BJ37" s="36">
        <v>0</v>
      </c>
      <c r="BK37" s="36">
        <v>4503910</v>
      </c>
      <c r="BL37" s="36">
        <v>13743590</v>
      </c>
      <c r="BM37" s="36">
        <v>7246739</v>
      </c>
      <c r="BN37" s="36">
        <v>5036696</v>
      </c>
      <c r="BO37" s="36">
        <v>65658185</v>
      </c>
      <c r="BP37" s="36">
        <v>41126973</v>
      </c>
      <c r="BQ37" s="36">
        <v>1052625</v>
      </c>
      <c r="BR37" s="36">
        <v>1126413</v>
      </c>
      <c r="BS37" s="36">
        <v>84261861</v>
      </c>
      <c r="BT37" s="41">
        <v>77419789</v>
      </c>
      <c r="BU37" s="41">
        <v>33899018</v>
      </c>
      <c r="BV37" s="41">
        <v>74362665</v>
      </c>
      <c r="BW37">
        <v>1663</v>
      </c>
      <c r="BX37">
        <v>2121.9</v>
      </c>
      <c r="BY37">
        <v>61.2</v>
      </c>
      <c r="BZ37">
        <v>84.724999999999994</v>
      </c>
      <c r="CA37">
        <v>106.63</v>
      </c>
      <c r="CB37">
        <v>116.5</v>
      </c>
      <c r="CC37">
        <v>78.680000000000007</v>
      </c>
      <c r="CD37">
        <v>99.3</v>
      </c>
      <c r="CE37">
        <v>4186</v>
      </c>
      <c r="CF37">
        <v>1604839</v>
      </c>
      <c r="CG37">
        <v>4101366</v>
      </c>
      <c r="CH37">
        <v>3470222</v>
      </c>
      <c r="CI37">
        <v>3561969</v>
      </c>
      <c r="CJ37">
        <v>2475827</v>
      </c>
      <c r="CK37">
        <v>2572372</v>
      </c>
      <c r="CL37">
        <v>16.74605</v>
      </c>
      <c r="CM37">
        <v>1153.8</v>
      </c>
      <c r="CN37">
        <v>1048.48</v>
      </c>
      <c r="CO37">
        <v>139.4</v>
      </c>
      <c r="CP37">
        <v>1153</v>
      </c>
      <c r="CQ37">
        <v>36.08</v>
      </c>
      <c r="CR37">
        <v>44.783639999999998</v>
      </c>
      <c r="CS37">
        <v>39.61</v>
      </c>
      <c r="CT37">
        <v>276.5</v>
      </c>
      <c r="CU37">
        <v>297.29001</v>
      </c>
      <c r="CV37">
        <v>316.01</v>
      </c>
      <c r="CW37">
        <v>241.17</v>
      </c>
      <c r="CX37">
        <v>311.45999999999998</v>
      </c>
      <c r="CY37">
        <v>277.74</v>
      </c>
      <c r="CZ37">
        <v>313.83999999999997</v>
      </c>
      <c r="DA37">
        <v>397.37</v>
      </c>
    </row>
    <row r="38" spans="1:105" x14ac:dyDescent="0.3">
      <c r="A38" s="9">
        <v>38231</v>
      </c>
      <c r="B38" s="8">
        <v>163</v>
      </c>
      <c r="C38" s="8">
        <v>180</v>
      </c>
      <c r="D38" s="8">
        <v>105</v>
      </c>
      <c r="E38" s="11">
        <v>139</v>
      </c>
      <c r="F38" s="10">
        <v>180.44</v>
      </c>
      <c r="G38" s="11">
        <v>101</v>
      </c>
      <c r="H38" s="17">
        <v>920815</v>
      </c>
      <c r="I38" s="17">
        <v>158609</v>
      </c>
      <c r="J38" s="17">
        <v>417896</v>
      </c>
      <c r="K38" s="17">
        <v>147853</v>
      </c>
      <c r="L38" s="17">
        <v>655849</v>
      </c>
      <c r="M38" s="16">
        <v>2.2999999999999998</v>
      </c>
      <c r="N38" s="16">
        <v>0</v>
      </c>
      <c r="O38" s="16">
        <v>2.38</v>
      </c>
      <c r="P38" s="16">
        <v>64.09</v>
      </c>
      <c r="Q38" s="16">
        <v>275.27999999999997</v>
      </c>
      <c r="R38" s="16">
        <v>38.86</v>
      </c>
      <c r="S38" s="16">
        <v>0</v>
      </c>
      <c r="T38" s="16">
        <v>61.07</v>
      </c>
      <c r="U38" s="16">
        <v>1.87</v>
      </c>
      <c r="V38" s="17">
        <v>158023</v>
      </c>
      <c r="W38" s="17">
        <v>276076</v>
      </c>
      <c r="X38" s="17">
        <v>19707</v>
      </c>
      <c r="Y38" s="17">
        <v>0</v>
      </c>
      <c r="Z38" s="17">
        <v>0</v>
      </c>
      <c r="AA38" s="17">
        <v>147853</v>
      </c>
      <c r="AB38" s="17">
        <v>497826</v>
      </c>
      <c r="AC38" s="17">
        <v>236552</v>
      </c>
      <c r="AD38" s="17">
        <v>0</v>
      </c>
      <c r="AE38" s="16">
        <v>0</v>
      </c>
      <c r="AF38" s="16">
        <v>0.01</v>
      </c>
      <c r="AG38" s="16">
        <v>0.05</v>
      </c>
      <c r="AH38" s="16">
        <v>0.65</v>
      </c>
      <c r="AI38" s="21">
        <v>2502810</v>
      </c>
      <c r="AJ38" s="21">
        <v>2039444</v>
      </c>
      <c r="AK38" s="28">
        <v>28151</v>
      </c>
      <c r="AL38" s="28">
        <v>635575</v>
      </c>
      <c r="AM38" s="28">
        <v>163417</v>
      </c>
      <c r="AN38" s="28">
        <v>567582</v>
      </c>
      <c r="AO38" s="28">
        <v>298349</v>
      </c>
      <c r="AP38" s="28">
        <v>479389</v>
      </c>
      <c r="AQ38" s="28">
        <v>0</v>
      </c>
      <c r="AR38" s="28">
        <v>146995</v>
      </c>
      <c r="AS38" s="28">
        <v>332394</v>
      </c>
      <c r="AT38" s="28">
        <v>298349</v>
      </c>
      <c r="AU38" s="28">
        <v>0</v>
      </c>
      <c r="AV38" s="28">
        <v>3222077</v>
      </c>
      <c r="AW38" s="28">
        <v>1470742</v>
      </c>
      <c r="AX38" s="28">
        <v>12000</v>
      </c>
      <c r="AY38" s="28">
        <v>28151</v>
      </c>
      <c r="AZ38" s="28">
        <v>2144312</v>
      </c>
      <c r="BA38" s="29">
        <v>2923301</v>
      </c>
      <c r="BB38" s="29">
        <v>4207915</v>
      </c>
      <c r="BC38" s="29">
        <v>1310739</v>
      </c>
      <c r="BD38" s="37">
        <v>1160973</v>
      </c>
      <c r="BE38" s="36">
        <v>25526226</v>
      </c>
      <c r="BF38" s="36">
        <v>12726685</v>
      </c>
      <c r="BG38" s="36">
        <v>16637032</v>
      </c>
      <c r="BH38" s="36">
        <v>9640027</v>
      </c>
      <c r="BI38" s="36">
        <v>18197811</v>
      </c>
      <c r="BJ38" s="36">
        <v>0</v>
      </c>
      <c r="BK38" s="36">
        <v>4437016</v>
      </c>
      <c r="BL38" s="36">
        <v>13636646</v>
      </c>
      <c r="BM38" s="36">
        <v>7247145</v>
      </c>
      <c r="BN38" s="36">
        <v>4818104</v>
      </c>
      <c r="BO38" s="36">
        <v>65753285</v>
      </c>
      <c r="BP38" s="36">
        <v>42513094</v>
      </c>
      <c r="BQ38" s="36">
        <v>1057883</v>
      </c>
      <c r="BR38" s="36">
        <v>1160973</v>
      </c>
      <c r="BS38" s="36">
        <v>82727781</v>
      </c>
      <c r="BT38" s="41">
        <v>77128107</v>
      </c>
      <c r="BU38" s="41">
        <v>33473640</v>
      </c>
      <c r="BV38" s="41">
        <v>75405005</v>
      </c>
      <c r="BW38">
        <v>3266.5</v>
      </c>
      <c r="BX38">
        <v>3759.1</v>
      </c>
      <c r="BY38">
        <v>65.400000000000006</v>
      </c>
      <c r="BZ38">
        <v>84.724999999999994</v>
      </c>
      <c r="CA38">
        <v>105.57</v>
      </c>
      <c r="CB38">
        <v>115.13</v>
      </c>
      <c r="CC38">
        <v>78.680000000000007</v>
      </c>
      <c r="CD38">
        <v>99.3</v>
      </c>
      <c r="CE38">
        <v>4105</v>
      </c>
      <c r="CF38">
        <v>1728689</v>
      </c>
      <c r="CG38">
        <v>4167502</v>
      </c>
      <c r="CH38">
        <v>3616201</v>
      </c>
      <c r="CI38">
        <v>3682865</v>
      </c>
      <c r="CJ38">
        <v>2475898</v>
      </c>
      <c r="CK38">
        <v>2407137</v>
      </c>
      <c r="CL38">
        <v>26.377859999999998</v>
      </c>
      <c r="CM38">
        <v>1147.9000000000001</v>
      </c>
      <c r="CN38">
        <v>1033.45</v>
      </c>
      <c r="CO38">
        <v>138.69</v>
      </c>
      <c r="CP38">
        <v>1151.8</v>
      </c>
      <c r="CQ38">
        <v>38.29</v>
      </c>
      <c r="CR38">
        <v>45.913809999999998</v>
      </c>
      <c r="CS38">
        <v>46.38</v>
      </c>
      <c r="CT38">
        <v>284.98</v>
      </c>
      <c r="CU38">
        <v>294.98000999999999</v>
      </c>
      <c r="CV38">
        <v>354.08</v>
      </c>
      <c r="CW38">
        <v>233.84</v>
      </c>
      <c r="CX38">
        <v>318.33</v>
      </c>
      <c r="CY38">
        <v>264.04000000000002</v>
      </c>
      <c r="CZ38">
        <v>283.74</v>
      </c>
      <c r="DA38">
        <v>384.23</v>
      </c>
    </row>
    <row r="39" spans="1:105" x14ac:dyDescent="0.3">
      <c r="A39" s="9">
        <v>38261</v>
      </c>
      <c r="B39" s="8">
        <v>173</v>
      </c>
      <c r="C39" s="8">
        <v>181</v>
      </c>
      <c r="D39" s="8">
        <v>105</v>
      </c>
      <c r="E39" s="11">
        <v>147</v>
      </c>
      <c r="F39" s="10">
        <v>190.94</v>
      </c>
      <c r="G39" s="11">
        <v>101</v>
      </c>
      <c r="H39" s="17">
        <v>619227</v>
      </c>
      <c r="I39" s="17">
        <v>309681</v>
      </c>
      <c r="J39" s="17">
        <v>653414</v>
      </c>
      <c r="K39" s="17">
        <v>69714</v>
      </c>
      <c r="L39" s="17">
        <v>377883</v>
      </c>
      <c r="M39" s="16">
        <v>2.0299999999999998</v>
      </c>
      <c r="N39" s="16">
        <v>0</v>
      </c>
      <c r="O39" s="16">
        <v>1.3</v>
      </c>
      <c r="P39" s="16">
        <v>60.22</v>
      </c>
      <c r="Q39" s="16">
        <v>0</v>
      </c>
      <c r="R39" s="16">
        <v>10.98</v>
      </c>
      <c r="S39" s="16">
        <v>0</v>
      </c>
      <c r="T39" s="16">
        <v>50.72</v>
      </c>
      <c r="U39" s="16">
        <v>1.68</v>
      </c>
      <c r="V39" s="17">
        <v>73963</v>
      </c>
      <c r="W39" s="17">
        <v>81919</v>
      </c>
      <c r="X39" s="17">
        <v>0</v>
      </c>
      <c r="Y39" s="17">
        <v>0</v>
      </c>
      <c r="Z39" s="17">
        <v>214594</v>
      </c>
      <c r="AA39" s="17">
        <v>0</v>
      </c>
      <c r="AB39" s="17">
        <v>303920</v>
      </c>
      <c r="AC39" s="17">
        <v>168456</v>
      </c>
      <c r="AD39" s="17">
        <v>0</v>
      </c>
      <c r="AE39" s="16">
        <v>0</v>
      </c>
      <c r="AF39" s="16">
        <v>0</v>
      </c>
      <c r="AG39" s="16">
        <v>0.06</v>
      </c>
      <c r="AH39" s="16">
        <v>0.52</v>
      </c>
      <c r="AI39" s="21">
        <v>1966711</v>
      </c>
      <c r="AJ39" s="21">
        <v>1393872</v>
      </c>
      <c r="AK39" s="28">
        <v>68701</v>
      </c>
      <c r="AL39" s="28">
        <v>613061</v>
      </c>
      <c r="AM39" s="28">
        <v>0</v>
      </c>
      <c r="AN39" s="28">
        <v>900918</v>
      </c>
      <c r="AO39" s="28">
        <v>361723</v>
      </c>
      <c r="AP39" s="28">
        <v>1255575</v>
      </c>
      <c r="AQ39" s="28">
        <v>0</v>
      </c>
      <c r="AR39" s="28">
        <v>342208</v>
      </c>
      <c r="AS39" s="28">
        <v>913367</v>
      </c>
      <c r="AT39" s="28">
        <v>221840</v>
      </c>
      <c r="AU39" s="28">
        <v>0</v>
      </c>
      <c r="AV39" s="28">
        <v>2496153</v>
      </c>
      <c r="AW39" s="28">
        <v>1111407</v>
      </c>
      <c r="AX39" s="28">
        <v>118025</v>
      </c>
      <c r="AY39" s="28">
        <v>68701</v>
      </c>
      <c r="AZ39" s="28">
        <v>3131277</v>
      </c>
      <c r="BA39" s="29">
        <v>3984529</v>
      </c>
      <c r="BB39" s="29">
        <v>1346581</v>
      </c>
      <c r="BC39" s="29">
        <v>843540</v>
      </c>
      <c r="BD39" s="37">
        <v>1135787</v>
      </c>
      <c r="BE39" s="36">
        <v>25240986</v>
      </c>
      <c r="BF39" s="36">
        <v>12731493</v>
      </c>
      <c r="BG39" s="36">
        <v>16786718</v>
      </c>
      <c r="BH39" s="36">
        <v>9790523</v>
      </c>
      <c r="BI39" s="36">
        <v>18021351</v>
      </c>
      <c r="BJ39" s="36">
        <v>0</v>
      </c>
      <c r="BK39" s="36">
        <v>4425988</v>
      </c>
      <c r="BL39" s="36">
        <v>13471214</v>
      </c>
      <c r="BM39" s="36">
        <v>7397641</v>
      </c>
      <c r="BN39" s="36">
        <v>4818104</v>
      </c>
      <c r="BO39" s="36">
        <v>66598559</v>
      </c>
      <c r="BP39" s="36">
        <v>43194286</v>
      </c>
      <c r="BQ39" s="36">
        <v>1031018</v>
      </c>
      <c r="BR39" s="36">
        <v>1135787</v>
      </c>
      <c r="BS39" s="36">
        <v>82571071</v>
      </c>
      <c r="BT39" s="41">
        <v>77548598</v>
      </c>
      <c r="BU39" s="41">
        <v>33836451</v>
      </c>
      <c r="BV39" s="41">
        <v>77573476</v>
      </c>
      <c r="BW39">
        <v>3092</v>
      </c>
      <c r="BX39">
        <v>3455.9</v>
      </c>
      <c r="BY39">
        <v>63</v>
      </c>
      <c r="BZ39">
        <v>84.724999999999994</v>
      </c>
      <c r="CA39">
        <v>112.14</v>
      </c>
      <c r="CB39">
        <v>123.82</v>
      </c>
      <c r="CC39">
        <v>78.680000000000007</v>
      </c>
      <c r="CD39">
        <v>99.3</v>
      </c>
      <c r="CE39">
        <v>4922</v>
      </c>
      <c r="CF39">
        <v>1889740</v>
      </c>
      <c r="CG39">
        <v>4554438</v>
      </c>
      <c r="CH39">
        <v>4037438</v>
      </c>
      <c r="CI39">
        <v>4034921</v>
      </c>
      <c r="CJ39">
        <v>2878408</v>
      </c>
      <c r="CK39">
        <v>2713016</v>
      </c>
      <c r="CL39">
        <v>22.550730000000001</v>
      </c>
      <c r="CM39">
        <v>1126</v>
      </c>
      <c r="CN39">
        <v>1059.22</v>
      </c>
      <c r="CO39">
        <v>136.05000000000001</v>
      </c>
      <c r="CP39">
        <v>1119.5999999999999</v>
      </c>
      <c r="CQ39">
        <v>36.58</v>
      </c>
      <c r="CR39">
        <v>53.03857</v>
      </c>
      <c r="CS39">
        <v>48.98</v>
      </c>
      <c r="CT39">
        <v>283.7</v>
      </c>
      <c r="CU39">
        <v>290.01999000000001</v>
      </c>
      <c r="CV39">
        <v>348.25</v>
      </c>
      <c r="CW39">
        <v>234.47</v>
      </c>
      <c r="CX39">
        <v>313.89</v>
      </c>
      <c r="CY39">
        <v>258.5</v>
      </c>
      <c r="CZ39">
        <v>260.89</v>
      </c>
      <c r="DA39">
        <v>362.24</v>
      </c>
    </row>
    <row r="40" spans="1:105" x14ac:dyDescent="0.3">
      <c r="A40" s="9">
        <v>38292</v>
      </c>
      <c r="B40" s="8">
        <v>186</v>
      </c>
      <c r="C40" s="8">
        <v>194</v>
      </c>
      <c r="D40" s="8">
        <v>120</v>
      </c>
      <c r="E40" s="11">
        <v>150</v>
      </c>
      <c r="F40" s="10">
        <v>195.25</v>
      </c>
      <c r="G40" s="11">
        <v>101</v>
      </c>
      <c r="H40" s="17">
        <v>1548747</v>
      </c>
      <c r="I40" s="17">
        <v>300239</v>
      </c>
      <c r="J40" s="17">
        <v>214942</v>
      </c>
      <c r="K40" s="17">
        <v>143255</v>
      </c>
      <c r="L40" s="17">
        <v>526148</v>
      </c>
      <c r="M40" s="16">
        <v>2.73</v>
      </c>
      <c r="N40" s="16">
        <v>0</v>
      </c>
      <c r="O40" s="16">
        <v>1.96</v>
      </c>
      <c r="P40" s="16">
        <v>26.08</v>
      </c>
      <c r="Q40" s="16">
        <v>286.95</v>
      </c>
      <c r="R40" s="16">
        <v>16.809999999999999</v>
      </c>
      <c r="S40" s="16">
        <v>0</v>
      </c>
      <c r="T40" s="16">
        <v>74.41</v>
      </c>
      <c r="U40" s="16">
        <v>4.93</v>
      </c>
      <c r="V40" s="17">
        <v>36697</v>
      </c>
      <c r="W40" s="17">
        <v>140989</v>
      </c>
      <c r="X40" s="17">
        <v>0</v>
      </c>
      <c r="Y40" s="17">
        <v>0</v>
      </c>
      <c r="Z40" s="17">
        <v>109637</v>
      </c>
      <c r="AA40" s="17">
        <v>143255</v>
      </c>
      <c r="AB40" s="17">
        <v>489451</v>
      </c>
      <c r="AC40" s="17">
        <v>75174</v>
      </c>
      <c r="AD40" s="17">
        <v>0</v>
      </c>
      <c r="AE40" s="16">
        <v>0.46</v>
      </c>
      <c r="AF40" s="16">
        <v>0.01</v>
      </c>
      <c r="AG40" s="16">
        <v>0.1</v>
      </c>
      <c r="AH40" s="16">
        <v>0.74</v>
      </c>
      <c r="AI40" s="21">
        <v>2080207</v>
      </c>
      <c r="AJ40" s="21">
        <v>2402402</v>
      </c>
      <c r="AK40" s="28">
        <v>20446</v>
      </c>
      <c r="AL40" s="28">
        <v>598746</v>
      </c>
      <c r="AM40" s="28">
        <v>599709</v>
      </c>
      <c r="AN40" s="28">
        <v>1117376</v>
      </c>
      <c r="AO40" s="28">
        <v>0</v>
      </c>
      <c r="AP40" s="28">
        <v>753236</v>
      </c>
      <c r="AQ40" s="28">
        <v>0</v>
      </c>
      <c r="AR40" s="28">
        <v>130177</v>
      </c>
      <c r="AS40" s="28">
        <v>623059</v>
      </c>
      <c r="AT40" s="28">
        <v>0</v>
      </c>
      <c r="AU40" s="28">
        <v>0</v>
      </c>
      <c r="AV40" s="28">
        <v>1984213</v>
      </c>
      <c r="AW40" s="28">
        <v>1647578</v>
      </c>
      <c r="AX40" s="28">
        <v>5300</v>
      </c>
      <c r="AY40" s="28">
        <v>20446</v>
      </c>
      <c r="AZ40" s="28">
        <v>3069067</v>
      </c>
      <c r="BA40" s="29">
        <v>2694761</v>
      </c>
      <c r="BB40" s="29">
        <v>2369511</v>
      </c>
      <c r="BC40" s="29">
        <v>2169111</v>
      </c>
      <c r="BD40" s="37">
        <v>1194580</v>
      </c>
      <c r="BE40" s="36">
        <v>25234820</v>
      </c>
      <c r="BF40" s="36">
        <v>12421812</v>
      </c>
      <c r="BG40" s="36">
        <v>17034222</v>
      </c>
      <c r="BH40" s="36">
        <v>10082532</v>
      </c>
      <c r="BI40" s="36">
        <v>18899043</v>
      </c>
      <c r="BJ40" s="36">
        <v>0</v>
      </c>
      <c r="BK40" s="36">
        <v>4694233</v>
      </c>
      <c r="BL40" s="36">
        <v>14080661</v>
      </c>
      <c r="BM40" s="36">
        <v>7619481</v>
      </c>
      <c r="BN40" s="36">
        <v>4603510</v>
      </c>
      <c r="BO40" s="36">
        <v>67791888</v>
      </c>
      <c r="BP40" s="36">
        <v>43653467</v>
      </c>
      <c r="BQ40" s="36">
        <v>1133287</v>
      </c>
      <c r="BR40" s="36">
        <v>1194580</v>
      </c>
      <c r="BS40" s="36">
        <v>83672429</v>
      </c>
      <c r="BT40" s="41">
        <v>79566416</v>
      </c>
      <c r="BU40" s="41">
        <v>34518699</v>
      </c>
      <c r="BV40" s="41">
        <v>77526185</v>
      </c>
      <c r="BW40">
        <v>3189.9</v>
      </c>
      <c r="BX40">
        <v>3685</v>
      </c>
      <c r="BY40">
        <v>67.599999999999994</v>
      </c>
      <c r="BZ40">
        <v>84.213999999999999</v>
      </c>
      <c r="CA40">
        <v>118.01</v>
      </c>
      <c r="CB40">
        <v>131.6</v>
      </c>
      <c r="CC40">
        <v>78.680000000000007</v>
      </c>
      <c r="CD40">
        <v>99.3</v>
      </c>
      <c r="CE40">
        <v>6051</v>
      </c>
      <c r="CF40">
        <v>2033609</v>
      </c>
      <c r="CG40">
        <v>4470634</v>
      </c>
      <c r="CH40">
        <v>3809460</v>
      </c>
      <c r="CI40">
        <v>3874409</v>
      </c>
      <c r="CJ40">
        <v>2949768</v>
      </c>
      <c r="CK40">
        <v>2313863</v>
      </c>
      <c r="CL40">
        <v>27.646470000000001</v>
      </c>
      <c r="CM40">
        <v>1047.9000000000001</v>
      </c>
      <c r="CN40">
        <v>1018.32</v>
      </c>
      <c r="CO40">
        <v>126.61</v>
      </c>
      <c r="CP40">
        <v>1048.2</v>
      </c>
      <c r="CQ40">
        <v>36.229999999999997</v>
      </c>
      <c r="CR40">
        <v>48.506</v>
      </c>
      <c r="CS40">
        <v>45.51</v>
      </c>
      <c r="CT40">
        <v>290.94</v>
      </c>
      <c r="CU40">
        <v>303.20001000000002</v>
      </c>
      <c r="CV40">
        <v>364.55</v>
      </c>
      <c r="CW40">
        <v>238.66</v>
      </c>
      <c r="CX40">
        <v>324.3</v>
      </c>
      <c r="CY40">
        <v>274.89999999999998</v>
      </c>
      <c r="CZ40">
        <v>288.41000000000003</v>
      </c>
      <c r="DA40">
        <v>386.36</v>
      </c>
    </row>
    <row r="41" spans="1:105" x14ac:dyDescent="0.3">
      <c r="A41" s="9">
        <v>38322</v>
      </c>
      <c r="B41" s="8">
        <v>186</v>
      </c>
      <c r="C41" s="8">
        <v>197</v>
      </c>
      <c r="D41" s="8">
        <v>125</v>
      </c>
      <c r="E41" s="11">
        <v>152</v>
      </c>
      <c r="F41" s="10">
        <v>198.37</v>
      </c>
      <c r="G41" s="11">
        <v>106</v>
      </c>
      <c r="H41" s="17">
        <v>0</v>
      </c>
      <c r="I41" s="17">
        <v>159149</v>
      </c>
      <c r="J41" s="17">
        <v>115633</v>
      </c>
      <c r="K41" s="17">
        <v>0</v>
      </c>
      <c r="L41" s="17">
        <v>619273</v>
      </c>
      <c r="M41" s="16">
        <v>0.89</v>
      </c>
      <c r="N41" s="16">
        <v>0</v>
      </c>
      <c r="O41" s="16">
        <v>1.39</v>
      </c>
      <c r="P41" s="16">
        <v>59.39</v>
      </c>
      <c r="Q41" s="16">
        <v>421.87</v>
      </c>
      <c r="R41" s="16">
        <v>45.22</v>
      </c>
      <c r="S41" s="16">
        <v>0</v>
      </c>
      <c r="T41" s="16">
        <v>51.69</v>
      </c>
      <c r="U41" s="16">
        <v>5.9</v>
      </c>
      <c r="V41" s="17">
        <v>237575</v>
      </c>
      <c r="W41" s="17">
        <v>276838</v>
      </c>
      <c r="X41" s="17">
        <v>25230</v>
      </c>
      <c r="Y41" s="17">
        <v>0</v>
      </c>
      <c r="Z41" s="17">
        <v>0</v>
      </c>
      <c r="AA41" s="17">
        <v>0</v>
      </c>
      <c r="AB41" s="17">
        <v>381698</v>
      </c>
      <c r="AC41" s="17">
        <v>124104</v>
      </c>
      <c r="AD41" s="17">
        <v>5290</v>
      </c>
      <c r="AE41" s="16">
        <v>0</v>
      </c>
      <c r="AF41" s="16">
        <v>0</v>
      </c>
      <c r="AG41" s="16">
        <v>0</v>
      </c>
      <c r="AH41" s="16">
        <v>0.38</v>
      </c>
      <c r="AI41" s="21">
        <v>1286680</v>
      </c>
      <c r="AJ41" s="21">
        <v>839247</v>
      </c>
      <c r="AK41" s="28">
        <v>141494</v>
      </c>
      <c r="AL41" s="28">
        <v>910634</v>
      </c>
      <c r="AM41" s="28">
        <v>0</v>
      </c>
      <c r="AN41" s="28">
        <v>533186</v>
      </c>
      <c r="AO41" s="28">
        <v>153128</v>
      </c>
      <c r="AP41" s="28">
        <v>919113</v>
      </c>
      <c r="AQ41" s="28">
        <v>0</v>
      </c>
      <c r="AR41" s="28">
        <v>376504</v>
      </c>
      <c r="AS41" s="28">
        <v>499189</v>
      </c>
      <c r="AT41" s="28">
        <v>153128</v>
      </c>
      <c r="AU41" s="28">
        <v>0</v>
      </c>
      <c r="AV41" s="28">
        <v>2537226</v>
      </c>
      <c r="AW41" s="28">
        <v>1587494</v>
      </c>
      <c r="AX41" s="28">
        <v>69538</v>
      </c>
      <c r="AY41" s="28">
        <v>141494</v>
      </c>
      <c r="AZ41" s="28">
        <v>2516061</v>
      </c>
      <c r="BA41" s="29">
        <v>3433554</v>
      </c>
      <c r="BB41" s="29">
        <v>1829007</v>
      </c>
      <c r="BC41" s="29">
        <v>1474279</v>
      </c>
      <c r="BD41" s="37">
        <v>1174956</v>
      </c>
      <c r="BE41" s="36">
        <v>24284819</v>
      </c>
      <c r="BF41" s="36">
        <v>12721282</v>
      </c>
      <c r="BG41" s="36">
        <v>17936656</v>
      </c>
      <c r="BH41" s="36">
        <v>9939277</v>
      </c>
      <c r="BI41" s="36">
        <v>19126131</v>
      </c>
      <c r="BJ41" s="36">
        <v>0</v>
      </c>
      <c r="BK41" s="36">
        <v>4787713</v>
      </c>
      <c r="BL41" s="36">
        <v>14214269</v>
      </c>
      <c r="BM41" s="36">
        <v>7476226</v>
      </c>
      <c r="BN41" s="36">
        <v>4493873</v>
      </c>
      <c r="BO41" s="36">
        <v>67811316</v>
      </c>
      <c r="BP41" s="36">
        <v>44348976</v>
      </c>
      <c r="BQ41" s="36">
        <v>1118523</v>
      </c>
      <c r="BR41" s="36">
        <v>1174956</v>
      </c>
      <c r="BS41" s="36">
        <v>84008165</v>
      </c>
      <c r="BT41" s="41">
        <v>80180970</v>
      </c>
      <c r="BU41" s="41">
        <v>35578418</v>
      </c>
      <c r="BV41" s="41">
        <v>77493294</v>
      </c>
      <c r="BW41">
        <v>2134.6</v>
      </c>
      <c r="BX41">
        <v>2670</v>
      </c>
      <c r="BY41">
        <v>62.1</v>
      </c>
      <c r="BZ41">
        <v>84.36</v>
      </c>
      <c r="CA41">
        <v>116.8</v>
      </c>
      <c r="CB41">
        <v>130</v>
      </c>
      <c r="CC41">
        <v>78.680000000000007</v>
      </c>
      <c r="CD41">
        <v>99.3</v>
      </c>
      <c r="CE41">
        <v>4598</v>
      </c>
      <c r="CF41">
        <v>2032463</v>
      </c>
      <c r="CG41">
        <v>4442741</v>
      </c>
      <c r="CH41">
        <v>3806704</v>
      </c>
      <c r="CI41">
        <v>4111912</v>
      </c>
      <c r="CJ41">
        <v>2929934</v>
      </c>
      <c r="CK41">
        <v>2626726</v>
      </c>
      <c r="CL41">
        <v>22.297090000000001</v>
      </c>
      <c r="CM41">
        <v>1043.8</v>
      </c>
      <c r="CN41">
        <v>1012.07</v>
      </c>
      <c r="CO41">
        <v>126.12</v>
      </c>
      <c r="CP41">
        <v>1035.0999999999999</v>
      </c>
      <c r="CQ41">
        <v>34.58</v>
      </c>
      <c r="CR41">
        <v>43.304549999999999</v>
      </c>
      <c r="CS41">
        <v>40.61</v>
      </c>
      <c r="CT41">
        <v>283.93</v>
      </c>
      <c r="CU41">
        <v>292.54998999999998</v>
      </c>
      <c r="CV41">
        <v>359.06</v>
      </c>
      <c r="CW41">
        <v>236.94</v>
      </c>
      <c r="CX41">
        <v>321.64999999999998</v>
      </c>
      <c r="CY41">
        <v>254.91</v>
      </c>
      <c r="CZ41">
        <v>263.61</v>
      </c>
      <c r="DA41">
        <v>363.83</v>
      </c>
    </row>
    <row r="42" spans="1:105" x14ac:dyDescent="0.3">
      <c r="A42" s="9">
        <v>38353</v>
      </c>
      <c r="B42" s="8">
        <v>190</v>
      </c>
      <c r="C42" s="8">
        <v>224</v>
      </c>
      <c r="D42" s="8">
        <v>125</v>
      </c>
      <c r="E42" s="11">
        <v>160</v>
      </c>
      <c r="F42" s="10">
        <v>209.78</v>
      </c>
      <c r="G42" s="11">
        <v>112</v>
      </c>
      <c r="H42" s="17">
        <v>1265656</v>
      </c>
      <c r="I42" s="17">
        <v>152622</v>
      </c>
      <c r="J42" s="17">
        <v>1399940</v>
      </c>
      <c r="K42" s="17">
        <v>278224</v>
      </c>
      <c r="L42" s="17">
        <v>746538</v>
      </c>
      <c r="M42" s="16">
        <v>3.84</v>
      </c>
      <c r="N42" s="16">
        <v>0</v>
      </c>
      <c r="O42" s="16">
        <v>2.19</v>
      </c>
      <c r="P42" s="16">
        <v>137.34</v>
      </c>
      <c r="Q42" s="16">
        <v>278.3</v>
      </c>
      <c r="R42" s="16">
        <v>108.44</v>
      </c>
      <c r="S42" s="16">
        <v>0</v>
      </c>
      <c r="T42" s="16">
        <v>53.41</v>
      </c>
      <c r="U42" s="16">
        <v>5.01</v>
      </c>
      <c r="V42" s="17">
        <v>38220</v>
      </c>
      <c r="W42" s="17">
        <v>104398</v>
      </c>
      <c r="X42" s="17">
        <v>0</v>
      </c>
      <c r="Y42" s="17">
        <v>0</v>
      </c>
      <c r="Z42" s="17">
        <v>317031</v>
      </c>
      <c r="AA42" s="17">
        <v>73901</v>
      </c>
      <c r="AB42" s="17">
        <v>708318</v>
      </c>
      <c r="AC42" s="17">
        <v>338139</v>
      </c>
      <c r="AD42" s="17">
        <v>8729</v>
      </c>
      <c r="AE42" s="16">
        <v>0</v>
      </c>
      <c r="AF42" s="16">
        <v>0.01</v>
      </c>
      <c r="AG42" s="16">
        <v>0.05</v>
      </c>
      <c r="AH42" s="16">
        <v>1.1000000000000001</v>
      </c>
      <c r="AI42" s="21">
        <v>2145884</v>
      </c>
      <c r="AJ42" s="21">
        <v>3715666</v>
      </c>
      <c r="AK42" s="28">
        <v>478622</v>
      </c>
      <c r="AL42" s="28">
        <v>906477</v>
      </c>
      <c r="AM42" s="28">
        <v>166546</v>
      </c>
      <c r="AN42" s="28">
        <v>694432</v>
      </c>
      <c r="AO42" s="28">
        <v>523322</v>
      </c>
      <c r="AP42" s="28">
        <v>2497721</v>
      </c>
      <c r="AQ42" s="28">
        <v>0</v>
      </c>
      <c r="AR42" s="28">
        <v>794227</v>
      </c>
      <c r="AS42" s="28">
        <v>1654390</v>
      </c>
      <c r="AT42" s="28">
        <v>296826</v>
      </c>
      <c r="AU42" s="28">
        <v>0</v>
      </c>
      <c r="AV42" s="28">
        <v>11347862</v>
      </c>
      <c r="AW42" s="28">
        <v>3316285</v>
      </c>
      <c r="AX42" s="28">
        <v>493570</v>
      </c>
      <c r="AY42" s="28">
        <v>478622</v>
      </c>
      <c r="AZ42" s="28">
        <v>4788498</v>
      </c>
      <c r="BA42" s="29">
        <v>12590428</v>
      </c>
      <c r="BB42" s="29">
        <v>3259052</v>
      </c>
      <c r="BC42" s="29">
        <v>3182060</v>
      </c>
      <c r="BD42" s="37">
        <v>1292113</v>
      </c>
      <c r="BE42" s="36">
        <v>25195453</v>
      </c>
      <c r="BF42" s="36">
        <v>12562133</v>
      </c>
      <c r="BG42" s="36">
        <v>18354209</v>
      </c>
      <c r="BH42" s="36">
        <v>10092405</v>
      </c>
      <c r="BI42" s="36">
        <v>19425971</v>
      </c>
      <c r="BJ42" s="36">
        <v>0</v>
      </c>
      <c r="BK42" s="36">
        <v>4926642</v>
      </c>
      <c r="BL42" s="36">
        <v>14331760</v>
      </c>
      <c r="BM42" s="36">
        <v>7629354</v>
      </c>
      <c r="BN42" s="36">
        <v>4493873</v>
      </c>
      <c r="BO42" s="36">
        <v>68954123</v>
      </c>
      <c r="BP42" s="36">
        <v>45255610</v>
      </c>
      <c r="BQ42" s="36">
        <v>1142838</v>
      </c>
      <c r="BR42" s="36">
        <v>1292113</v>
      </c>
      <c r="BS42" s="36">
        <v>85630171</v>
      </c>
      <c r="BT42" s="41">
        <v>82327844</v>
      </c>
      <c r="BU42" s="41">
        <v>36285897</v>
      </c>
      <c r="BV42" s="41">
        <v>78483054</v>
      </c>
      <c r="BW42">
        <v>2609.6</v>
      </c>
      <c r="BX42">
        <v>3068.4</v>
      </c>
      <c r="BY42">
        <v>67.599999999999994</v>
      </c>
      <c r="BZ42">
        <v>85.191000000000003</v>
      </c>
      <c r="CA42">
        <v>97.37</v>
      </c>
      <c r="CB42">
        <v>105.94</v>
      </c>
      <c r="CC42">
        <v>78.680000000000007</v>
      </c>
      <c r="CD42">
        <v>99.3</v>
      </c>
      <c r="CE42">
        <v>4488</v>
      </c>
      <c r="CF42">
        <v>1873433</v>
      </c>
      <c r="CG42">
        <v>4478630</v>
      </c>
      <c r="CH42">
        <v>3478720</v>
      </c>
      <c r="CI42">
        <v>3668713</v>
      </c>
      <c r="CJ42">
        <v>3050960</v>
      </c>
      <c r="CK42">
        <v>2602001</v>
      </c>
      <c r="CL42">
        <v>30.040220000000001</v>
      </c>
      <c r="CM42">
        <v>1026.4000000000001</v>
      </c>
      <c r="CN42">
        <v>990.06</v>
      </c>
      <c r="CO42">
        <v>124.01</v>
      </c>
      <c r="CP42">
        <v>1025.5999999999999</v>
      </c>
      <c r="CQ42">
        <v>38.31</v>
      </c>
      <c r="CR42">
        <v>46.889000000000003</v>
      </c>
      <c r="CS42">
        <v>45.92</v>
      </c>
      <c r="CT42">
        <v>284.75</v>
      </c>
      <c r="CU42">
        <v>289.79998999999998</v>
      </c>
      <c r="CV42">
        <v>361.45</v>
      </c>
      <c r="CW42">
        <v>237.17</v>
      </c>
      <c r="CX42">
        <v>322.23</v>
      </c>
      <c r="CY42">
        <v>248.43</v>
      </c>
      <c r="CZ42">
        <v>237.76</v>
      </c>
      <c r="DA42">
        <v>349.74</v>
      </c>
    </row>
    <row r="43" spans="1:105" x14ac:dyDescent="0.3">
      <c r="A43" s="9">
        <v>38384</v>
      </c>
      <c r="B43" s="8">
        <v>196</v>
      </c>
      <c r="C43" s="8">
        <v>231</v>
      </c>
      <c r="D43" s="8">
        <v>137</v>
      </c>
      <c r="E43" s="11">
        <v>161</v>
      </c>
      <c r="F43" s="10">
        <v>210.25</v>
      </c>
      <c r="G43" s="11">
        <v>114</v>
      </c>
      <c r="H43" s="17">
        <v>1238108</v>
      </c>
      <c r="I43" s="17">
        <v>318218</v>
      </c>
      <c r="J43" s="17">
        <v>216485</v>
      </c>
      <c r="K43" s="17">
        <v>421998</v>
      </c>
      <c r="L43" s="17">
        <v>223955</v>
      </c>
      <c r="M43" s="16">
        <v>2.42</v>
      </c>
      <c r="N43" s="16">
        <v>0</v>
      </c>
      <c r="O43" s="16">
        <v>1.28</v>
      </c>
      <c r="P43" s="16">
        <v>0</v>
      </c>
      <c r="Q43" s="16">
        <v>0</v>
      </c>
      <c r="R43" s="16">
        <v>32.74</v>
      </c>
      <c r="S43" s="16">
        <v>0</v>
      </c>
      <c r="T43" s="16">
        <v>32.44</v>
      </c>
      <c r="U43" s="16">
        <v>2.78</v>
      </c>
      <c r="V43" s="17">
        <v>126229</v>
      </c>
      <c r="W43" s="17">
        <v>181488</v>
      </c>
      <c r="X43" s="17">
        <v>0</v>
      </c>
      <c r="Y43" s="17">
        <v>0</v>
      </c>
      <c r="Z43" s="17">
        <v>0</v>
      </c>
      <c r="AA43" s="17">
        <v>290984</v>
      </c>
      <c r="AB43" s="17">
        <v>97726</v>
      </c>
      <c r="AC43" s="17">
        <v>42057</v>
      </c>
      <c r="AD43" s="17">
        <v>0</v>
      </c>
      <c r="AE43" s="16">
        <v>0</v>
      </c>
      <c r="AF43" s="16">
        <v>0.01</v>
      </c>
      <c r="AG43" s="16">
        <v>0.05</v>
      </c>
      <c r="AH43" s="16">
        <v>0.39</v>
      </c>
      <c r="AI43" s="21">
        <v>1823974</v>
      </c>
      <c r="AJ43" s="21">
        <v>1769616</v>
      </c>
      <c r="AK43" s="28">
        <v>16604</v>
      </c>
      <c r="AL43" s="28">
        <v>302550</v>
      </c>
      <c r="AM43" s="28">
        <v>0</v>
      </c>
      <c r="AN43" s="28">
        <v>441180</v>
      </c>
      <c r="AO43" s="28">
        <v>254398</v>
      </c>
      <c r="AP43" s="28">
        <v>382052</v>
      </c>
      <c r="AQ43" s="28">
        <v>0</v>
      </c>
      <c r="AR43" s="28">
        <v>118629</v>
      </c>
      <c r="AS43" s="28">
        <v>263423</v>
      </c>
      <c r="AT43" s="28">
        <v>254398</v>
      </c>
      <c r="AU43" s="28">
        <v>220590</v>
      </c>
      <c r="AV43" s="28">
        <v>1521689</v>
      </c>
      <c r="AW43" s="28">
        <v>3099690</v>
      </c>
      <c r="AX43" s="28">
        <v>11631</v>
      </c>
      <c r="AY43" s="28">
        <v>16604</v>
      </c>
      <c r="AZ43" s="28">
        <v>1380180</v>
      </c>
      <c r="BA43" s="29">
        <v>1585661</v>
      </c>
      <c r="BB43" s="29">
        <v>3076354</v>
      </c>
      <c r="BC43" s="29">
        <v>1328687</v>
      </c>
      <c r="BD43" s="37">
        <v>1702449</v>
      </c>
      <c r="BE43" s="36">
        <v>24836274</v>
      </c>
      <c r="BF43" s="36">
        <v>12576057</v>
      </c>
      <c r="BG43" s="36">
        <v>17648701</v>
      </c>
      <c r="BH43" s="36">
        <v>10337503</v>
      </c>
      <c r="BI43" s="36">
        <v>21177154</v>
      </c>
      <c r="BJ43" s="36">
        <v>0</v>
      </c>
      <c r="BK43" s="36">
        <v>5682649</v>
      </c>
      <c r="BL43" s="36">
        <v>15277832</v>
      </c>
      <c r="BM43" s="36">
        <v>7852279</v>
      </c>
      <c r="BN43" s="36">
        <v>4176842</v>
      </c>
      <c r="BO43" s="36">
        <v>78111857</v>
      </c>
      <c r="BP43" s="36">
        <v>47874363</v>
      </c>
      <c r="BQ43" s="36">
        <v>1527969</v>
      </c>
      <c r="BR43" s="36">
        <v>1702449</v>
      </c>
      <c r="BS43" s="36">
        <v>86575689</v>
      </c>
      <c r="BT43" s="41">
        <v>92772388</v>
      </c>
      <c r="BU43" s="41">
        <v>38150806</v>
      </c>
      <c r="BV43" s="41">
        <v>78026440</v>
      </c>
      <c r="BW43">
        <v>1309.8</v>
      </c>
      <c r="BX43">
        <v>1788.6</v>
      </c>
      <c r="BY43">
        <v>68.400000000000006</v>
      </c>
      <c r="BZ43">
        <v>85.536000000000001</v>
      </c>
      <c r="CA43">
        <v>93.67</v>
      </c>
      <c r="CB43">
        <v>100.1</v>
      </c>
      <c r="CC43">
        <v>78.680000000000007</v>
      </c>
      <c r="CD43">
        <v>99.3</v>
      </c>
      <c r="CE43">
        <v>4726</v>
      </c>
      <c r="CF43">
        <v>1724001</v>
      </c>
      <c r="CG43">
        <v>4067752</v>
      </c>
      <c r="CH43">
        <v>2943673</v>
      </c>
      <c r="CI43">
        <v>3678072</v>
      </c>
      <c r="CJ43">
        <v>2424721</v>
      </c>
      <c r="CK43">
        <v>2457854</v>
      </c>
      <c r="CL43">
        <v>20.041879999999999</v>
      </c>
      <c r="CM43">
        <v>1008.1</v>
      </c>
      <c r="CN43">
        <v>957.59</v>
      </c>
      <c r="CO43">
        <v>121.8</v>
      </c>
      <c r="CP43">
        <v>1006</v>
      </c>
      <c r="CQ43">
        <v>42.71</v>
      </c>
      <c r="CR43">
        <v>48.081580000000002</v>
      </c>
      <c r="CS43">
        <v>50.06</v>
      </c>
      <c r="CT43">
        <v>305</v>
      </c>
      <c r="CU43">
        <v>295.98000999999999</v>
      </c>
      <c r="CV43">
        <v>373.49</v>
      </c>
      <c r="CW43">
        <v>245.58</v>
      </c>
      <c r="CX43">
        <v>329.36</v>
      </c>
      <c r="CY43">
        <v>253.45</v>
      </c>
      <c r="CZ43">
        <v>243.61</v>
      </c>
      <c r="DA43">
        <v>338.43</v>
      </c>
    </row>
    <row r="44" spans="1:105" x14ac:dyDescent="0.3">
      <c r="A44" s="9">
        <v>38412</v>
      </c>
      <c r="B44" s="8">
        <v>197</v>
      </c>
      <c r="C44" s="8">
        <v>233</v>
      </c>
      <c r="D44" s="8">
        <v>161</v>
      </c>
      <c r="E44" s="11">
        <v>168</v>
      </c>
      <c r="F44" s="10">
        <v>219.62</v>
      </c>
      <c r="G44" s="11">
        <v>122</v>
      </c>
      <c r="H44" s="17">
        <v>613204</v>
      </c>
      <c r="I44" s="17">
        <v>659305</v>
      </c>
      <c r="J44" s="17">
        <v>436116</v>
      </c>
      <c r="K44" s="17">
        <v>411372</v>
      </c>
      <c r="L44" s="17">
        <v>832038</v>
      </c>
      <c r="M44" s="16">
        <v>2.95</v>
      </c>
      <c r="N44" s="16">
        <v>0</v>
      </c>
      <c r="O44" s="16">
        <v>2.52</v>
      </c>
      <c r="P44" s="16">
        <v>60.58</v>
      </c>
      <c r="Q44" s="16">
        <v>147.62</v>
      </c>
      <c r="R44" s="16">
        <v>22.13</v>
      </c>
      <c r="S44" s="16">
        <v>0</v>
      </c>
      <c r="T44" s="16">
        <v>92.67</v>
      </c>
      <c r="U44" s="16">
        <v>5.7</v>
      </c>
      <c r="V44" s="17">
        <v>297758</v>
      </c>
      <c r="W44" s="17">
        <v>400723</v>
      </c>
      <c r="X44" s="17">
        <v>40005</v>
      </c>
      <c r="Y44" s="17">
        <v>0</v>
      </c>
      <c r="Z44" s="17">
        <v>104831</v>
      </c>
      <c r="AA44" s="17">
        <v>288776</v>
      </c>
      <c r="AB44" s="17">
        <v>534280</v>
      </c>
      <c r="AC44" s="17">
        <v>298366</v>
      </c>
      <c r="AD44" s="17">
        <v>1247</v>
      </c>
      <c r="AE44" s="16">
        <v>0</v>
      </c>
      <c r="AF44" s="16">
        <v>0.01</v>
      </c>
      <c r="AG44" s="16">
        <v>0.09</v>
      </c>
      <c r="AH44" s="16">
        <v>0.93</v>
      </c>
      <c r="AI44" s="21">
        <v>3243418</v>
      </c>
      <c r="AJ44" s="21">
        <v>2557400</v>
      </c>
      <c r="AK44" s="28">
        <v>38182</v>
      </c>
      <c r="AL44" s="28">
        <v>0</v>
      </c>
      <c r="AM44" s="28">
        <v>0</v>
      </c>
      <c r="AN44" s="28">
        <v>226341</v>
      </c>
      <c r="AO44" s="28">
        <v>0</v>
      </c>
      <c r="AP44" s="28">
        <v>639897</v>
      </c>
      <c r="AQ44" s="28">
        <v>0</v>
      </c>
      <c r="AR44" s="28">
        <v>398586</v>
      </c>
      <c r="AS44" s="28">
        <v>241311</v>
      </c>
      <c r="AT44" s="28">
        <v>0</v>
      </c>
      <c r="AU44" s="28">
        <v>0</v>
      </c>
      <c r="AV44" s="28">
        <v>2129056</v>
      </c>
      <c r="AW44" s="28">
        <v>3917648</v>
      </c>
      <c r="AX44" s="28">
        <v>52874</v>
      </c>
      <c r="AY44" s="28">
        <v>38182</v>
      </c>
      <c r="AZ44" s="28">
        <v>866238</v>
      </c>
      <c r="BA44" s="29">
        <v>2392067</v>
      </c>
      <c r="BB44" s="29">
        <v>3131815</v>
      </c>
      <c r="BC44" s="29">
        <v>1426388</v>
      </c>
      <c r="BD44" s="37">
        <v>1701457</v>
      </c>
      <c r="BE44" s="36">
        <v>23900716</v>
      </c>
      <c r="BF44" s="36">
        <v>12257839</v>
      </c>
      <c r="BG44" s="36">
        <v>17873396</v>
      </c>
      <c r="BH44" s="36">
        <v>10169903</v>
      </c>
      <c r="BI44" s="36">
        <v>21335251</v>
      </c>
      <c r="BJ44" s="36">
        <v>0</v>
      </c>
      <c r="BK44" s="36">
        <v>5675049</v>
      </c>
      <c r="BL44" s="36">
        <v>15443529</v>
      </c>
      <c r="BM44" s="36">
        <v>7815693</v>
      </c>
      <c r="BN44" s="36">
        <v>4397432</v>
      </c>
      <c r="BO44" s="36">
        <v>78353537</v>
      </c>
      <c r="BP44" s="36">
        <v>50550722</v>
      </c>
      <c r="BQ44" s="36">
        <v>1503560</v>
      </c>
      <c r="BR44" s="36">
        <v>1701457</v>
      </c>
      <c r="BS44" s="36">
        <v>85537105</v>
      </c>
      <c r="BT44" s="41">
        <v>92534075</v>
      </c>
      <c r="BU44" s="41">
        <v>39099617</v>
      </c>
      <c r="BV44" s="41">
        <v>79333178</v>
      </c>
      <c r="BW44">
        <v>740.4</v>
      </c>
      <c r="BX44">
        <v>2605.9</v>
      </c>
      <c r="BY44">
        <v>69.5</v>
      </c>
      <c r="BZ44">
        <v>86.052999999999997</v>
      </c>
      <c r="CA44">
        <v>95.82</v>
      </c>
      <c r="CB44">
        <v>102.82</v>
      </c>
      <c r="CC44">
        <v>78.680000000000007</v>
      </c>
      <c r="CD44">
        <v>99.3</v>
      </c>
      <c r="CE44">
        <v>4637</v>
      </c>
      <c r="CF44">
        <v>2090277</v>
      </c>
      <c r="CG44">
        <v>5100933</v>
      </c>
      <c r="CH44">
        <v>3847123</v>
      </c>
      <c r="CI44">
        <v>4295684</v>
      </c>
      <c r="CJ44">
        <v>3318878</v>
      </c>
      <c r="CK44">
        <v>2671754</v>
      </c>
      <c r="CL44">
        <v>11.72634</v>
      </c>
      <c r="CM44">
        <v>1024.3</v>
      </c>
      <c r="CN44">
        <v>952.53</v>
      </c>
      <c r="CO44">
        <v>123.76</v>
      </c>
      <c r="CP44">
        <v>1015.5</v>
      </c>
      <c r="CQ44">
        <v>46.71</v>
      </c>
      <c r="CR44">
        <v>54.615000000000002</v>
      </c>
      <c r="CS44">
        <v>55.04</v>
      </c>
      <c r="CT44">
        <v>313.57</v>
      </c>
      <c r="CU44">
        <v>298.10998999999998</v>
      </c>
      <c r="CV44">
        <v>369.95001000000002</v>
      </c>
      <c r="CW44">
        <v>247.37</v>
      </c>
      <c r="CX44">
        <v>335</v>
      </c>
      <c r="CY44">
        <v>251.67999</v>
      </c>
      <c r="CZ44">
        <v>259.41000000000003</v>
      </c>
      <c r="DA44">
        <v>363.04001</v>
      </c>
    </row>
    <row r="45" spans="1:105" x14ac:dyDescent="0.3">
      <c r="A45" s="9">
        <v>38443</v>
      </c>
      <c r="B45" s="8">
        <v>189</v>
      </c>
      <c r="C45" s="8">
        <v>238</v>
      </c>
      <c r="D45" s="8">
        <v>161</v>
      </c>
      <c r="E45" s="11">
        <v>170</v>
      </c>
      <c r="F45" s="10">
        <v>221.57</v>
      </c>
      <c r="G45" s="11">
        <v>127</v>
      </c>
      <c r="H45" s="17">
        <v>297439</v>
      </c>
      <c r="I45" s="17">
        <v>482759</v>
      </c>
      <c r="J45" s="17">
        <v>541755</v>
      </c>
      <c r="K45" s="17">
        <v>146809</v>
      </c>
      <c r="L45" s="17">
        <v>385252</v>
      </c>
      <c r="M45" s="16">
        <v>1.85</v>
      </c>
      <c r="N45" s="16">
        <v>0</v>
      </c>
      <c r="O45" s="16">
        <v>2.04</v>
      </c>
      <c r="P45" s="16">
        <v>78.91</v>
      </c>
      <c r="Q45" s="16">
        <v>137.1</v>
      </c>
      <c r="R45" s="16">
        <v>21.81</v>
      </c>
      <c r="S45" s="16">
        <v>0</v>
      </c>
      <c r="T45" s="16">
        <v>73.319999999999993</v>
      </c>
      <c r="U45" s="16">
        <v>1.8</v>
      </c>
      <c r="V45" s="17">
        <v>73345</v>
      </c>
      <c r="W45" s="17">
        <v>169193</v>
      </c>
      <c r="X45" s="17">
        <v>0</v>
      </c>
      <c r="Y45" s="17">
        <v>0</v>
      </c>
      <c r="Z45" s="17">
        <v>109571</v>
      </c>
      <c r="AA45" s="17">
        <v>146809</v>
      </c>
      <c r="AB45" s="17">
        <v>311907</v>
      </c>
      <c r="AC45" s="17">
        <v>142618</v>
      </c>
      <c r="AD45" s="17">
        <v>0</v>
      </c>
      <c r="AE45" s="16">
        <v>0</v>
      </c>
      <c r="AF45" s="16">
        <v>0.01</v>
      </c>
      <c r="AG45" s="16">
        <v>0.02</v>
      </c>
      <c r="AH45" s="16">
        <v>0.56999999999999995</v>
      </c>
      <c r="AI45" s="21">
        <v>2081805</v>
      </c>
      <c r="AJ45" s="21">
        <v>1654451</v>
      </c>
      <c r="AK45" s="28">
        <v>46482</v>
      </c>
      <c r="AL45" s="28">
        <v>963900</v>
      </c>
      <c r="AM45" s="28">
        <v>0</v>
      </c>
      <c r="AN45" s="28">
        <v>209069</v>
      </c>
      <c r="AO45" s="28">
        <v>0</v>
      </c>
      <c r="AP45" s="28">
        <v>777261</v>
      </c>
      <c r="AQ45" s="28">
        <v>0</v>
      </c>
      <c r="AR45" s="28">
        <v>111664</v>
      </c>
      <c r="AS45" s="28">
        <v>665597</v>
      </c>
      <c r="AT45" s="28">
        <v>0</v>
      </c>
      <c r="AU45" s="28">
        <v>104535</v>
      </c>
      <c r="AV45" s="28">
        <v>1246193</v>
      </c>
      <c r="AW45" s="28">
        <v>2056447</v>
      </c>
      <c r="AX45" s="28">
        <v>46532</v>
      </c>
      <c r="AY45" s="28">
        <v>46482</v>
      </c>
      <c r="AZ45" s="28">
        <v>1950230</v>
      </c>
      <c r="BA45" s="29">
        <v>1039820</v>
      </c>
      <c r="BB45" s="29">
        <v>2455196</v>
      </c>
      <c r="BC45" s="29">
        <v>1141740</v>
      </c>
      <c r="BD45" s="37">
        <v>1711718</v>
      </c>
      <c r="BE45" s="36">
        <v>23287512</v>
      </c>
      <c r="BF45" s="36">
        <v>11598534</v>
      </c>
      <c r="BG45" s="36">
        <v>17663621</v>
      </c>
      <c r="BH45" s="36">
        <v>9758531</v>
      </c>
      <c r="BI45" s="36">
        <v>21143110</v>
      </c>
      <c r="BJ45" s="36">
        <v>0</v>
      </c>
      <c r="BK45" s="36">
        <v>5775877</v>
      </c>
      <c r="BL45" s="36">
        <v>15150560</v>
      </c>
      <c r="BM45" s="36">
        <v>7526917</v>
      </c>
      <c r="BN45" s="36">
        <v>4292601</v>
      </c>
      <c r="BO45" s="36">
        <v>77961155</v>
      </c>
      <c r="BP45" s="36">
        <v>53296583</v>
      </c>
      <c r="BQ45" s="36">
        <v>1534304</v>
      </c>
      <c r="BR45" s="36">
        <v>1711718</v>
      </c>
      <c r="BS45" s="36">
        <v>83451308</v>
      </c>
      <c r="BT45" s="41">
        <v>91682724</v>
      </c>
      <c r="BU45" s="41">
        <v>39808330</v>
      </c>
      <c r="BV45" s="41">
        <v>79907593</v>
      </c>
      <c r="BW45">
        <v>-748.5</v>
      </c>
      <c r="BX45">
        <v>2510.6</v>
      </c>
      <c r="BY45">
        <v>87.5</v>
      </c>
      <c r="BZ45">
        <v>86.138999999999996</v>
      </c>
      <c r="CA45">
        <v>95.39</v>
      </c>
      <c r="CB45">
        <v>102.14</v>
      </c>
      <c r="CC45">
        <v>78.680000000000007</v>
      </c>
      <c r="CD45">
        <v>99.3</v>
      </c>
      <c r="CE45">
        <v>3850</v>
      </c>
      <c r="CF45">
        <v>1927815</v>
      </c>
      <c r="CG45">
        <v>4934865</v>
      </c>
      <c r="CH45">
        <v>3461143</v>
      </c>
      <c r="CI45">
        <v>4168798</v>
      </c>
      <c r="CJ45">
        <v>3367807</v>
      </c>
      <c r="CK45">
        <v>2474397</v>
      </c>
      <c r="CL45">
        <v>16.280149999999999</v>
      </c>
      <c r="CM45">
        <v>1002.5</v>
      </c>
      <c r="CN45">
        <v>944.73</v>
      </c>
      <c r="CO45">
        <v>121.13</v>
      </c>
      <c r="CP45">
        <v>997.1</v>
      </c>
      <c r="CQ45">
        <v>45.97</v>
      </c>
      <c r="CR45">
        <v>53.354289999999999</v>
      </c>
      <c r="CS45">
        <v>50.6</v>
      </c>
      <c r="CT45">
        <v>303.74</v>
      </c>
      <c r="CU45">
        <v>302.07999000000001</v>
      </c>
      <c r="CV45">
        <v>370.19</v>
      </c>
      <c r="CW45">
        <v>250.64999</v>
      </c>
      <c r="CX45">
        <v>337.76999000000001</v>
      </c>
      <c r="CY45">
        <v>256.87</v>
      </c>
      <c r="CZ45">
        <v>268.26999000000001</v>
      </c>
      <c r="DA45">
        <v>387.37</v>
      </c>
    </row>
    <row r="46" spans="1:105" x14ac:dyDescent="0.3">
      <c r="A46" s="9">
        <v>38473</v>
      </c>
      <c r="B46" s="8">
        <v>198</v>
      </c>
      <c r="C46" s="8">
        <v>236</v>
      </c>
      <c r="D46" s="8">
        <v>161</v>
      </c>
      <c r="E46" s="11">
        <v>171</v>
      </c>
      <c r="F46" s="10">
        <v>223.95</v>
      </c>
      <c r="G46" s="11">
        <v>128</v>
      </c>
      <c r="H46" s="17">
        <v>1231498</v>
      </c>
      <c r="I46" s="17">
        <v>311250</v>
      </c>
      <c r="J46" s="17">
        <v>662054</v>
      </c>
      <c r="K46" s="17">
        <v>69648</v>
      </c>
      <c r="L46" s="17">
        <v>527686</v>
      </c>
      <c r="M46" s="16">
        <v>2.8</v>
      </c>
      <c r="N46" s="16">
        <v>0</v>
      </c>
      <c r="O46" s="16">
        <v>1.9</v>
      </c>
      <c r="P46" s="16">
        <v>0</v>
      </c>
      <c r="Q46" s="16">
        <v>138.12</v>
      </c>
      <c r="R46" s="16">
        <v>19.05</v>
      </c>
      <c r="S46" s="16">
        <v>0</v>
      </c>
      <c r="T46" s="16">
        <v>89.06</v>
      </c>
      <c r="U46" s="16">
        <v>3.3</v>
      </c>
      <c r="V46" s="17">
        <v>153765</v>
      </c>
      <c r="W46" s="17">
        <v>267045</v>
      </c>
      <c r="X46" s="17">
        <v>0</v>
      </c>
      <c r="Y46" s="17">
        <v>0</v>
      </c>
      <c r="Z46" s="17">
        <v>222442</v>
      </c>
      <c r="AA46" s="17">
        <v>0</v>
      </c>
      <c r="AB46" s="17">
        <v>373921</v>
      </c>
      <c r="AC46" s="17">
        <v>215686</v>
      </c>
      <c r="AD46" s="17">
        <v>0</v>
      </c>
      <c r="AE46" s="16">
        <v>0</v>
      </c>
      <c r="AF46" s="16">
        <v>0.01</v>
      </c>
      <c r="AG46" s="16">
        <v>0.02</v>
      </c>
      <c r="AH46" s="16">
        <v>0.6</v>
      </c>
      <c r="AI46" s="21">
        <v>2199583</v>
      </c>
      <c r="AJ46" s="21">
        <v>3009268</v>
      </c>
      <c r="AK46" s="28">
        <v>55802</v>
      </c>
      <c r="AL46" s="28">
        <v>2226583</v>
      </c>
      <c r="AM46" s="28">
        <v>656616</v>
      </c>
      <c r="AN46" s="28">
        <v>451300</v>
      </c>
      <c r="AO46" s="28">
        <v>0</v>
      </c>
      <c r="AP46" s="28">
        <v>1651336</v>
      </c>
      <c r="AQ46" s="28">
        <v>0</v>
      </c>
      <c r="AR46" s="28">
        <v>315559</v>
      </c>
      <c r="AS46" s="28">
        <v>1335777</v>
      </c>
      <c r="AT46" s="28">
        <v>0</v>
      </c>
      <c r="AU46" s="28">
        <v>219344</v>
      </c>
      <c r="AV46" s="28">
        <v>1476148</v>
      </c>
      <c r="AW46" s="28">
        <v>2930571</v>
      </c>
      <c r="AX46" s="28">
        <v>81780</v>
      </c>
      <c r="AY46" s="28">
        <v>55802</v>
      </c>
      <c r="AZ46" s="28">
        <v>4985835</v>
      </c>
      <c r="BA46" s="29">
        <v>1880137</v>
      </c>
      <c r="BB46" s="29">
        <v>6047606</v>
      </c>
      <c r="BC46" s="29">
        <v>1663794</v>
      </c>
      <c r="BD46" s="37">
        <v>1737610</v>
      </c>
      <c r="BE46" s="36">
        <v>23953973</v>
      </c>
      <c r="BF46" s="36">
        <v>11115775</v>
      </c>
      <c r="BG46" s="36">
        <v>17330935</v>
      </c>
      <c r="BH46" s="36">
        <v>9611722</v>
      </c>
      <c r="BI46" s="36">
        <v>21535119</v>
      </c>
      <c r="BJ46" s="36">
        <v>0</v>
      </c>
      <c r="BK46" s="36">
        <v>5814196</v>
      </c>
      <c r="BL46" s="36">
        <v>15504250</v>
      </c>
      <c r="BM46" s="36">
        <v>7380108</v>
      </c>
      <c r="BN46" s="36">
        <v>4287565</v>
      </c>
      <c r="BO46" s="36">
        <v>77171762</v>
      </c>
      <c r="BP46" s="36">
        <v>54413799</v>
      </c>
      <c r="BQ46" s="36">
        <v>1559025</v>
      </c>
      <c r="BR46" s="36">
        <v>1737610</v>
      </c>
      <c r="BS46" s="36">
        <v>83547524</v>
      </c>
      <c r="BT46" s="41">
        <v>90640739</v>
      </c>
      <c r="BU46" s="41">
        <v>39901523</v>
      </c>
      <c r="BV46" s="41">
        <v>80708338</v>
      </c>
      <c r="BW46">
        <v>1892</v>
      </c>
      <c r="BX46">
        <v>2738.8</v>
      </c>
      <c r="BY46">
        <v>62.7</v>
      </c>
      <c r="BZ46">
        <v>86.052999999999997</v>
      </c>
      <c r="CA46">
        <v>92.89</v>
      </c>
      <c r="CB46">
        <v>98.44</v>
      </c>
      <c r="CC46">
        <v>82.5</v>
      </c>
      <c r="CD46">
        <v>99.3</v>
      </c>
      <c r="CE46">
        <v>3219</v>
      </c>
      <c r="CF46">
        <v>2112347</v>
      </c>
      <c r="CG46">
        <v>5084554</v>
      </c>
      <c r="CH46">
        <v>3049347</v>
      </c>
      <c r="CI46">
        <v>3789772</v>
      </c>
      <c r="CJ46">
        <v>3417804</v>
      </c>
      <c r="CK46">
        <v>2401004</v>
      </c>
      <c r="CL46">
        <v>19.609249999999999</v>
      </c>
      <c r="CM46">
        <v>1002.5</v>
      </c>
      <c r="CN46">
        <v>928.37</v>
      </c>
      <c r="CO46">
        <v>121.13</v>
      </c>
      <c r="CP46">
        <v>1007.7</v>
      </c>
      <c r="CQ46">
        <v>46.64</v>
      </c>
      <c r="CR46">
        <v>50.136189999999999</v>
      </c>
      <c r="CS46">
        <v>50.84</v>
      </c>
      <c r="CT46">
        <v>300.83</v>
      </c>
      <c r="CU46">
        <v>296.45001000000002</v>
      </c>
      <c r="CV46">
        <v>366.09</v>
      </c>
      <c r="CW46">
        <v>243.83</v>
      </c>
      <c r="CX46">
        <v>330.20999</v>
      </c>
      <c r="CY46">
        <v>253.48</v>
      </c>
      <c r="CZ46">
        <v>259.92998999999998</v>
      </c>
      <c r="DA46">
        <v>365.35001</v>
      </c>
    </row>
    <row r="47" spans="1:105" x14ac:dyDescent="0.3">
      <c r="A47" s="9">
        <v>38504</v>
      </c>
      <c r="B47" s="8">
        <v>198</v>
      </c>
      <c r="C47" s="8">
        <v>228</v>
      </c>
      <c r="D47" s="8">
        <v>161</v>
      </c>
      <c r="E47" s="11">
        <v>166</v>
      </c>
      <c r="F47" s="10">
        <v>214.6</v>
      </c>
      <c r="G47" s="11">
        <v>124</v>
      </c>
      <c r="H47" s="17">
        <v>0</v>
      </c>
      <c r="I47" s="17">
        <v>803035</v>
      </c>
      <c r="J47" s="17">
        <v>757811</v>
      </c>
      <c r="K47" s="17">
        <v>288105</v>
      </c>
      <c r="L47" s="17">
        <v>447080</v>
      </c>
      <c r="M47" s="16">
        <v>2.2999999999999998</v>
      </c>
      <c r="N47" s="16">
        <v>0</v>
      </c>
      <c r="O47" s="16">
        <v>1.45</v>
      </c>
      <c r="P47" s="16">
        <v>0</v>
      </c>
      <c r="Q47" s="16">
        <v>287.66000000000003</v>
      </c>
      <c r="R47" s="16">
        <v>41.52</v>
      </c>
      <c r="S47" s="16">
        <v>0</v>
      </c>
      <c r="T47" s="16">
        <v>59.95</v>
      </c>
      <c r="U47" s="16">
        <v>1.94</v>
      </c>
      <c r="V47" s="17">
        <v>162880</v>
      </c>
      <c r="W47" s="17">
        <v>243753</v>
      </c>
      <c r="X47" s="17">
        <v>0</v>
      </c>
      <c r="Y47" s="17">
        <v>0</v>
      </c>
      <c r="Z47" s="17">
        <v>109637</v>
      </c>
      <c r="AA47" s="17">
        <v>218582</v>
      </c>
      <c r="AB47" s="17">
        <v>284200</v>
      </c>
      <c r="AC47" s="17">
        <v>86961</v>
      </c>
      <c r="AD47" s="17">
        <v>0</v>
      </c>
      <c r="AE47" s="16">
        <v>0</v>
      </c>
      <c r="AF47" s="16">
        <v>0.01</v>
      </c>
      <c r="AG47" s="16">
        <v>0.04</v>
      </c>
      <c r="AH47" s="16">
        <v>0.61</v>
      </c>
      <c r="AI47" s="21">
        <v>1517452</v>
      </c>
      <c r="AJ47" s="21">
        <v>1777080</v>
      </c>
      <c r="AK47" s="28">
        <v>18177</v>
      </c>
      <c r="AL47" s="28">
        <v>912024</v>
      </c>
      <c r="AM47" s="28">
        <v>0</v>
      </c>
      <c r="AN47" s="28">
        <v>739404</v>
      </c>
      <c r="AO47" s="28">
        <v>294660</v>
      </c>
      <c r="AP47" s="28">
        <v>1308302</v>
      </c>
      <c r="AQ47" s="28">
        <v>0</v>
      </c>
      <c r="AR47" s="28">
        <v>543061</v>
      </c>
      <c r="AS47" s="28">
        <v>765241</v>
      </c>
      <c r="AT47" s="28">
        <v>294660</v>
      </c>
      <c r="AU47" s="28">
        <v>209070</v>
      </c>
      <c r="AV47" s="28">
        <v>1448426</v>
      </c>
      <c r="AW47" s="28">
        <v>2350320</v>
      </c>
      <c r="AX47" s="28">
        <v>53806</v>
      </c>
      <c r="AY47" s="28">
        <v>18177</v>
      </c>
      <c r="AZ47" s="28">
        <v>3254390</v>
      </c>
      <c r="BA47" s="29">
        <v>2548319</v>
      </c>
      <c r="BB47" s="29">
        <v>1504930</v>
      </c>
      <c r="BC47" s="29">
        <v>1544015</v>
      </c>
      <c r="BD47" s="37">
        <v>1721855</v>
      </c>
      <c r="BE47" s="36">
        <v>24949058</v>
      </c>
      <c r="BF47" s="36">
        <v>11461141</v>
      </c>
      <c r="BG47" s="36">
        <v>17120181</v>
      </c>
      <c r="BH47" s="36">
        <v>9542074</v>
      </c>
      <c r="BI47" s="36">
        <v>22658769</v>
      </c>
      <c r="BJ47" s="36">
        <v>0</v>
      </c>
      <c r="BK47" s="36">
        <v>5975990</v>
      </c>
      <c r="BL47" s="36">
        <v>16466106</v>
      </c>
      <c r="BM47" s="36">
        <v>7380108</v>
      </c>
      <c r="BN47" s="36">
        <v>4284467</v>
      </c>
      <c r="BO47" s="36">
        <v>76750907</v>
      </c>
      <c r="BP47" s="36">
        <v>56190771</v>
      </c>
      <c r="BQ47" s="36">
        <v>1618916</v>
      </c>
      <c r="BR47" s="36">
        <v>1721855</v>
      </c>
      <c r="BS47" s="36">
        <v>85731223</v>
      </c>
      <c r="BT47" s="41">
        <v>90321293</v>
      </c>
      <c r="BU47" s="41">
        <v>40946094</v>
      </c>
      <c r="BV47" s="41">
        <v>83746676</v>
      </c>
      <c r="BW47">
        <v>2350.1999999999998</v>
      </c>
      <c r="BX47">
        <v>3518.5</v>
      </c>
      <c r="BY47">
        <v>63.7</v>
      </c>
      <c r="BZ47">
        <v>85.793999999999997</v>
      </c>
      <c r="CA47">
        <v>89.43</v>
      </c>
      <c r="CB47">
        <v>92.7</v>
      </c>
      <c r="CC47">
        <v>82.5</v>
      </c>
      <c r="CD47">
        <v>99.3</v>
      </c>
      <c r="CE47">
        <v>2521</v>
      </c>
      <c r="CF47">
        <v>2016336</v>
      </c>
      <c r="CG47">
        <v>5431810</v>
      </c>
      <c r="CH47">
        <v>3281114</v>
      </c>
      <c r="CI47">
        <v>4088812</v>
      </c>
      <c r="CJ47">
        <v>3238887</v>
      </c>
      <c r="CK47">
        <v>2630202</v>
      </c>
      <c r="CL47">
        <v>24.189789999999999</v>
      </c>
      <c r="CM47">
        <v>1024.4000000000001</v>
      </c>
      <c r="CN47">
        <v>927.27</v>
      </c>
      <c r="CO47">
        <v>123.77</v>
      </c>
      <c r="CP47">
        <v>1025.4000000000001</v>
      </c>
      <c r="CQ47">
        <v>52.12</v>
      </c>
      <c r="CR47">
        <v>56.449089999999998</v>
      </c>
      <c r="CS47">
        <v>55.65</v>
      </c>
      <c r="CT47">
        <v>300</v>
      </c>
      <c r="CU47">
        <v>294.14999</v>
      </c>
      <c r="CV47">
        <v>361.42000999999999</v>
      </c>
      <c r="CW47">
        <v>250.35001</v>
      </c>
      <c r="CX47">
        <v>329.32001000000002</v>
      </c>
      <c r="CY47">
        <v>249.67</v>
      </c>
      <c r="CZ47">
        <v>259.67998999999998</v>
      </c>
      <c r="DA47">
        <v>339</v>
      </c>
    </row>
    <row r="48" spans="1:105" x14ac:dyDescent="0.3">
      <c r="A48" s="9">
        <v>38534</v>
      </c>
      <c r="B48" s="8">
        <v>193</v>
      </c>
      <c r="C48" s="8">
        <v>200</v>
      </c>
      <c r="D48" s="8">
        <v>153</v>
      </c>
      <c r="E48" s="11">
        <v>166</v>
      </c>
      <c r="F48" s="10">
        <v>213.64</v>
      </c>
      <c r="G48" s="11">
        <v>123</v>
      </c>
      <c r="H48" s="17">
        <v>912065</v>
      </c>
      <c r="I48" s="17">
        <v>163750</v>
      </c>
      <c r="J48" s="17">
        <v>433153</v>
      </c>
      <c r="K48" s="17">
        <v>509129</v>
      </c>
      <c r="L48" s="17">
        <v>755117</v>
      </c>
      <c r="M48" s="16">
        <v>2.77</v>
      </c>
      <c r="N48" s="16">
        <v>0</v>
      </c>
      <c r="O48" s="16">
        <v>2.39</v>
      </c>
      <c r="P48" s="16">
        <v>3.92</v>
      </c>
      <c r="Q48" s="16">
        <v>283.82</v>
      </c>
      <c r="R48" s="16">
        <v>61</v>
      </c>
      <c r="S48" s="16">
        <v>0</v>
      </c>
      <c r="T48" s="16">
        <v>96.71</v>
      </c>
      <c r="U48" s="16">
        <v>4.24</v>
      </c>
      <c r="V48" s="17">
        <v>99511</v>
      </c>
      <c r="W48" s="17">
        <v>368295</v>
      </c>
      <c r="X48" s="17">
        <v>0</v>
      </c>
      <c r="Y48" s="17">
        <v>0</v>
      </c>
      <c r="Z48" s="17">
        <v>115351</v>
      </c>
      <c r="AA48" s="17">
        <v>366161</v>
      </c>
      <c r="AB48" s="17">
        <v>606192</v>
      </c>
      <c r="AC48" s="17">
        <v>88056</v>
      </c>
      <c r="AD48" s="17">
        <v>0</v>
      </c>
      <c r="AE48" s="16">
        <v>0</v>
      </c>
      <c r="AF48" s="16">
        <v>0</v>
      </c>
      <c r="AG48" s="16">
        <v>0.05</v>
      </c>
      <c r="AH48" s="16">
        <v>1.0900000000000001</v>
      </c>
      <c r="AI48" s="21">
        <v>3389568</v>
      </c>
      <c r="AJ48" s="21">
        <v>1945603</v>
      </c>
      <c r="AK48" s="28">
        <v>111727</v>
      </c>
      <c r="AL48" s="28">
        <v>1911835</v>
      </c>
      <c r="AM48" s="28">
        <v>158817</v>
      </c>
      <c r="AN48" s="28">
        <v>637286</v>
      </c>
      <c r="AO48" s="28">
        <v>226556</v>
      </c>
      <c r="AP48" s="28">
        <v>521206</v>
      </c>
      <c r="AQ48" s="28">
        <v>0</v>
      </c>
      <c r="AR48" s="28">
        <v>238371</v>
      </c>
      <c r="AS48" s="28">
        <v>282835</v>
      </c>
      <c r="AT48" s="28">
        <v>226556</v>
      </c>
      <c r="AU48" s="28">
        <v>0</v>
      </c>
      <c r="AV48" s="28">
        <v>2700434</v>
      </c>
      <c r="AW48" s="28">
        <v>655471</v>
      </c>
      <c r="AX48" s="28">
        <v>140022</v>
      </c>
      <c r="AY48" s="28">
        <v>111727</v>
      </c>
      <c r="AZ48" s="28">
        <v>3455700</v>
      </c>
      <c r="BA48" s="29">
        <v>2309949</v>
      </c>
      <c r="BB48" s="29">
        <v>2865560</v>
      </c>
      <c r="BC48" s="29">
        <v>2383780</v>
      </c>
      <c r="BD48" s="37">
        <v>1680066</v>
      </c>
      <c r="BE48" s="36">
        <v>25861082</v>
      </c>
      <c r="BF48" s="36">
        <v>10658106</v>
      </c>
      <c r="BG48" s="36">
        <v>17101774</v>
      </c>
      <c r="BH48" s="36">
        <v>9548629</v>
      </c>
      <c r="BI48" s="36">
        <v>23519991</v>
      </c>
      <c r="BJ48" s="36">
        <v>0</v>
      </c>
      <c r="BK48" s="36">
        <v>6356171</v>
      </c>
      <c r="BL48" s="36">
        <v>16947147</v>
      </c>
      <c r="BM48" s="36">
        <v>7456186</v>
      </c>
      <c r="BN48" s="36">
        <v>4383900</v>
      </c>
      <c r="BO48" s="36">
        <v>76746181</v>
      </c>
      <c r="BP48" s="36">
        <v>57791484</v>
      </c>
      <c r="BQ48" s="36">
        <v>1627789</v>
      </c>
      <c r="BR48" s="36">
        <v>1680066</v>
      </c>
      <c r="BS48" s="36">
        <v>86689582</v>
      </c>
      <c r="BT48" s="41">
        <v>91352160</v>
      </c>
      <c r="BU48" s="41">
        <v>41392390</v>
      </c>
      <c r="BV48" s="41">
        <v>83474526</v>
      </c>
      <c r="BW48">
        <v>1849.4</v>
      </c>
      <c r="BX48">
        <v>3324.1</v>
      </c>
      <c r="BY48">
        <v>61.2</v>
      </c>
      <c r="BZ48">
        <v>86.138999999999996</v>
      </c>
      <c r="CA48">
        <v>89.1</v>
      </c>
      <c r="CB48">
        <v>91.82</v>
      </c>
      <c r="CC48">
        <v>82.5</v>
      </c>
      <c r="CD48">
        <v>99.3</v>
      </c>
      <c r="CE48">
        <v>1804</v>
      </c>
      <c r="CF48">
        <v>1947968</v>
      </c>
      <c r="CG48">
        <v>5341838</v>
      </c>
      <c r="CH48">
        <v>3274529</v>
      </c>
      <c r="CI48">
        <v>3916019</v>
      </c>
      <c r="CJ48">
        <v>3095095</v>
      </c>
      <c r="CK48">
        <v>2571218</v>
      </c>
      <c r="CL48">
        <v>17.26698</v>
      </c>
      <c r="CM48">
        <v>1028.3</v>
      </c>
      <c r="CN48">
        <v>915.79</v>
      </c>
      <c r="CO48">
        <v>126.83</v>
      </c>
      <c r="CP48">
        <v>1026.8</v>
      </c>
      <c r="CQ48">
        <v>53.24</v>
      </c>
      <c r="CR48">
        <v>59.091000000000001</v>
      </c>
      <c r="CS48">
        <v>59.37</v>
      </c>
      <c r="CT48">
        <v>312</v>
      </c>
      <c r="CU48">
        <v>291.76001000000002</v>
      </c>
      <c r="CV48">
        <v>363.64999</v>
      </c>
      <c r="CW48">
        <v>247.24001000000001</v>
      </c>
      <c r="CX48">
        <v>324.66000000000003</v>
      </c>
      <c r="CY48">
        <v>249.84</v>
      </c>
      <c r="CZ48">
        <v>240.17999</v>
      </c>
      <c r="DA48">
        <v>322.62</v>
      </c>
    </row>
    <row r="49" spans="1:105" x14ac:dyDescent="0.3">
      <c r="A49" s="9">
        <v>38565</v>
      </c>
      <c r="B49" s="8">
        <v>193</v>
      </c>
      <c r="C49" s="8">
        <v>197</v>
      </c>
      <c r="D49" s="8">
        <v>153</v>
      </c>
      <c r="E49" s="11">
        <v>161</v>
      </c>
      <c r="F49" s="10">
        <v>209.5</v>
      </c>
      <c r="G49" s="11">
        <v>119</v>
      </c>
      <c r="H49" s="17">
        <v>927628</v>
      </c>
      <c r="I49" s="17">
        <v>149990</v>
      </c>
      <c r="J49" s="17">
        <v>224109</v>
      </c>
      <c r="K49" s="17">
        <v>363443</v>
      </c>
      <c r="L49" s="17">
        <v>459026</v>
      </c>
      <c r="M49" s="16">
        <v>2.12</v>
      </c>
      <c r="N49" s="16">
        <v>0</v>
      </c>
      <c r="O49" s="16">
        <v>1.64</v>
      </c>
      <c r="P49" s="16">
        <v>0</v>
      </c>
      <c r="Q49" s="16">
        <v>0</v>
      </c>
      <c r="R49" s="16">
        <v>55.4</v>
      </c>
      <c r="S49" s="16">
        <v>0</v>
      </c>
      <c r="T49" s="16">
        <v>89.27</v>
      </c>
      <c r="U49" s="16">
        <v>2.2799999999999998</v>
      </c>
      <c r="V49" s="17">
        <v>79026</v>
      </c>
      <c r="W49" s="17">
        <v>213923</v>
      </c>
      <c r="X49" s="17">
        <v>0</v>
      </c>
      <c r="Y49" s="17">
        <v>0</v>
      </c>
      <c r="Z49" s="17">
        <v>114880</v>
      </c>
      <c r="AA49" s="17">
        <v>146060</v>
      </c>
      <c r="AB49" s="17">
        <v>380000</v>
      </c>
      <c r="AC49" s="17">
        <v>154561</v>
      </c>
      <c r="AD49" s="17">
        <v>0</v>
      </c>
      <c r="AE49" s="16">
        <v>0.18</v>
      </c>
      <c r="AF49" s="16">
        <v>0.01</v>
      </c>
      <c r="AG49" s="16">
        <v>0.05</v>
      </c>
      <c r="AH49" s="16">
        <v>0.64</v>
      </c>
      <c r="AI49" s="21">
        <v>1603540</v>
      </c>
      <c r="AJ49" s="21">
        <v>1854475</v>
      </c>
      <c r="AK49" s="28">
        <v>3336</v>
      </c>
      <c r="AL49" s="28">
        <v>0</v>
      </c>
      <c r="AM49" s="28">
        <v>0</v>
      </c>
      <c r="AN49" s="28">
        <v>217848</v>
      </c>
      <c r="AO49" s="28">
        <v>0</v>
      </c>
      <c r="AP49" s="28">
        <v>153786</v>
      </c>
      <c r="AQ49" s="28">
        <v>0</v>
      </c>
      <c r="AR49" s="28">
        <v>153786</v>
      </c>
      <c r="AS49" s="28">
        <v>0</v>
      </c>
      <c r="AT49" s="28">
        <v>0</v>
      </c>
      <c r="AU49" s="28">
        <v>217848</v>
      </c>
      <c r="AV49" s="28">
        <v>1721860</v>
      </c>
      <c r="AW49" s="28">
        <v>941169</v>
      </c>
      <c r="AX49" s="28">
        <v>80000</v>
      </c>
      <c r="AY49" s="28">
        <v>3336</v>
      </c>
      <c r="AZ49" s="28">
        <v>371634</v>
      </c>
      <c r="BA49" s="29">
        <v>953609</v>
      </c>
      <c r="BB49" s="29">
        <v>2042302</v>
      </c>
      <c r="BC49" s="29">
        <v>1584128</v>
      </c>
      <c r="BD49" s="37">
        <v>1736377</v>
      </c>
      <c r="BE49" s="36">
        <v>26860852</v>
      </c>
      <c r="BF49" s="36">
        <v>10653173</v>
      </c>
      <c r="BG49" s="36">
        <v>17305907</v>
      </c>
      <c r="BH49" s="36">
        <v>9266056</v>
      </c>
      <c r="BI49" s="36">
        <v>23286080</v>
      </c>
      <c r="BJ49" s="36">
        <v>0</v>
      </c>
      <c r="BK49" s="36">
        <v>6495031</v>
      </c>
      <c r="BL49" s="36">
        <v>16623790</v>
      </c>
      <c r="BM49" s="36">
        <v>7316581</v>
      </c>
      <c r="BN49" s="36">
        <v>4268549</v>
      </c>
      <c r="BO49" s="36">
        <v>77052115</v>
      </c>
      <c r="BP49" s="36">
        <v>57203516</v>
      </c>
      <c r="BQ49" s="36">
        <v>1700262</v>
      </c>
      <c r="BR49" s="36">
        <v>1736377</v>
      </c>
      <c r="BS49" s="36">
        <v>87372068</v>
      </c>
      <c r="BT49" s="41">
        <v>90272541</v>
      </c>
      <c r="BU49" s="41">
        <v>42931564</v>
      </c>
      <c r="BV49" s="41">
        <v>84394483</v>
      </c>
      <c r="BW49">
        <v>752.3</v>
      </c>
      <c r="BX49">
        <v>2533.8000000000002</v>
      </c>
      <c r="BY49">
        <v>61.3</v>
      </c>
      <c r="BZ49">
        <v>86.397000000000006</v>
      </c>
      <c r="CA49">
        <v>88.73</v>
      </c>
      <c r="CB49">
        <v>91.24</v>
      </c>
      <c r="CC49">
        <v>82.5</v>
      </c>
      <c r="CD49">
        <v>99.3</v>
      </c>
      <c r="CE49">
        <v>2592</v>
      </c>
      <c r="CF49">
        <v>1904502</v>
      </c>
      <c r="CG49">
        <v>5423375</v>
      </c>
      <c r="CH49">
        <v>3254946</v>
      </c>
      <c r="CI49">
        <v>3964112</v>
      </c>
      <c r="CJ49">
        <v>3212406</v>
      </c>
      <c r="CK49">
        <v>2647907</v>
      </c>
      <c r="CL49">
        <v>13.421390000000001</v>
      </c>
      <c r="CM49">
        <v>1031</v>
      </c>
      <c r="CN49">
        <v>925.62</v>
      </c>
      <c r="CO49">
        <v>127.33</v>
      </c>
      <c r="CP49">
        <v>1038.5</v>
      </c>
      <c r="CQ49">
        <v>58.9</v>
      </c>
      <c r="CR49">
        <v>65.002170000000007</v>
      </c>
      <c r="CS49">
        <v>66.95</v>
      </c>
      <c r="CT49">
        <v>329.42</v>
      </c>
      <c r="CU49">
        <v>292.13001000000003</v>
      </c>
      <c r="CV49">
        <v>364.72</v>
      </c>
      <c r="CW49">
        <v>243.71001000000001</v>
      </c>
      <c r="CX49">
        <v>327.63001000000003</v>
      </c>
      <c r="CY49">
        <v>247.35001</v>
      </c>
      <c r="CZ49">
        <v>251.62</v>
      </c>
      <c r="DA49">
        <v>342.41</v>
      </c>
    </row>
    <row r="50" spans="1:105" x14ac:dyDescent="0.3">
      <c r="A50" s="9">
        <v>38596</v>
      </c>
      <c r="B50" s="8">
        <v>199</v>
      </c>
      <c r="C50" s="8">
        <v>209</v>
      </c>
      <c r="D50" s="8">
        <v>153</v>
      </c>
      <c r="E50" s="11">
        <v>160</v>
      </c>
      <c r="F50" s="10">
        <v>205.78</v>
      </c>
      <c r="G50" s="11">
        <v>117</v>
      </c>
      <c r="H50" s="17">
        <v>620819</v>
      </c>
      <c r="I50" s="17">
        <v>323717</v>
      </c>
      <c r="J50" s="17">
        <v>537183</v>
      </c>
      <c r="K50" s="17">
        <v>221521</v>
      </c>
      <c r="L50" s="17">
        <v>479917</v>
      </c>
      <c r="M50" s="16">
        <v>2.1800000000000002</v>
      </c>
      <c r="N50" s="16">
        <v>0</v>
      </c>
      <c r="O50" s="16">
        <v>2.29</v>
      </c>
      <c r="P50" s="16">
        <v>5.38</v>
      </c>
      <c r="Q50" s="16">
        <v>286.57</v>
      </c>
      <c r="R50" s="16">
        <v>49.13</v>
      </c>
      <c r="S50" s="16">
        <v>0</v>
      </c>
      <c r="T50" s="16">
        <v>86.53</v>
      </c>
      <c r="U50" s="16">
        <v>1.62</v>
      </c>
      <c r="V50" s="17">
        <v>197794</v>
      </c>
      <c r="W50" s="17">
        <v>274135</v>
      </c>
      <c r="X50" s="17">
        <v>19728</v>
      </c>
      <c r="Y50" s="17">
        <v>0</v>
      </c>
      <c r="Z50" s="17">
        <v>0</v>
      </c>
      <c r="AA50" s="17">
        <v>74999</v>
      </c>
      <c r="AB50" s="17">
        <v>282123</v>
      </c>
      <c r="AC50" s="17">
        <v>40158</v>
      </c>
      <c r="AD50" s="17">
        <v>1645</v>
      </c>
      <c r="AE50" s="16">
        <v>0</v>
      </c>
      <c r="AF50" s="16">
        <v>0.01</v>
      </c>
      <c r="AG50" s="16">
        <v>0.01</v>
      </c>
      <c r="AH50" s="16">
        <v>0.36</v>
      </c>
      <c r="AI50" s="21">
        <v>2648467</v>
      </c>
      <c r="AJ50" s="21">
        <v>2019141</v>
      </c>
      <c r="AK50" s="28">
        <v>11884</v>
      </c>
      <c r="AL50" s="28">
        <v>594790</v>
      </c>
      <c r="AM50" s="28">
        <v>0</v>
      </c>
      <c r="AN50" s="28">
        <v>0</v>
      </c>
      <c r="AO50" s="28">
        <v>0</v>
      </c>
      <c r="AP50" s="28">
        <v>547299</v>
      </c>
      <c r="AQ50" s="28">
        <v>0</v>
      </c>
      <c r="AR50" s="28">
        <v>144513</v>
      </c>
      <c r="AS50" s="28">
        <v>402786</v>
      </c>
      <c r="AT50" s="28">
        <v>0</v>
      </c>
      <c r="AU50" s="28">
        <v>0</v>
      </c>
      <c r="AV50" s="28">
        <v>896791</v>
      </c>
      <c r="AW50" s="28">
        <v>891874</v>
      </c>
      <c r="AX50" s="28">
        <v>15819</v>
      </c>
      <c r="AY50" s="28">
        <v>11884</v>
      </c>
      <c r="AZ50" s="28">
        <v>1142089</v>
      </c>
      <c r="BA50" s="29">
        <v>440861</v>
      </c>
      <c r="BB50" s="29">
        <v>964222</v>
      </c>
      <c r="BC50" s="29">
        <v>1580956</v>
      </c>
      <c r="BD50" s="37">
        <v>1689834</v>
      </c>
      <c r="BE50" s="36">
        <v>25933224</v>
      </c>
      <c r="BF50" s="36">
        <v>10503183</v>
      </c>
      <c r="BG50" s="36">
        <v>17299646</v>
      </c>
      <c r="BH50" s="36">
        <v>8902613</v>
      </c>
      <c r="BI50" s="36">
        <v>22980840</v>
      </c>
      <c r="BJ50" s="36">
        <v>0</v>
      </c>
      <c r="BK50" s="36">
        <v>6569791</v>
      </c>
      <c r="BL50" s="36">
        <v>16243790</v>
      </c>
      <c r="BM50" s="36">
        <v>7170521</v>
      </c>
      <c r="BN50" s="36">
        <v>4371517</v>
      </c>
      <c r="BO50" s="36">
        <v>77130082</v>
      </c>
      <c r="BP50" s="36">
        <v>57028472</v>
      </c>
      <c r="BQ50" s="36">
        <v>1724862</v>
      </c>
      <c r="BR50" s="36">
        <v>1689834</v>
      </c>
      <c r="BS50" s="36">
        <v>85619506</v>
      </c>
      <c r="BT50" s="41">
        <v>89622610</v>
      </c>
      <c r="BU50" s="41">
        <v>43186812</v>
      </c>
      <c r="BV50" s="41">
        <v>84582310</v>
      </c>
      <c r="BW50">
        <v>1644.3</v>
      </c>
      <c r="BX50">
        <v>2528.8000000000002</v>
      </c>
      <c r="BY50">
        <v>64.900000000000006</v>
      </c>
      <c r="BZ50">
        <v>86.828000000000003</v>
      </c>
      <c r="CA50">
        <v>89.69</v>
      </c>
      <c r="CB50">
        <v>92.41</v>
      </c>
      <c r="CC50">
        <v>82.5</v>
      </c>
      <c r="CD50">
        <v>99.3</v>
      </c>
      <c r="CE50">
        <v>2907</v>
      </c>
      <c r="CF50">
        <v>2038942</v>
      </c>
      <c r="CG50">
        <v>5540812</v>
      </c>
      <c r="CH50">
        <v>3535928</v>
      </c>
      <c r="CI50">
        <v>4279926</v>
      </c>
      <c r="CJ50">
        <v>3189359</v>
      </c>
      <c r="CK50">
        <v>2357418</v>
      </c>
      <c r="CL50">
        <v>18.00534</v>
      </c>
      <c r="CM50">
        <v>1038</v>
      </c>
      <c r="CN50">
        <v>915.87</v>
      </c>
      <c r="CO50">
        <v>128.26</v>
      </c>
      <c r="CP50">
        <v>1041.0999999999999</v>
      </c>
      <c r="CQ50">
        <v>57.32</v>
      </c>
      <c r="CR50">
        <v>65.551429999999996</v>
      </c>
      <c r="CS50">
        <v>63.53</v>
      </c>
      <c r="CT50">
        <v>332.97</v>
      </c>
      <c r="CU50">
        <v>296.76999000000001</v>
      </c>
      <c r="CV50">
        <v>364.98000999999999</v>
      </c>
      <c r="CW50">
        <v>250.62</v>
      </c>
      <c r="CX50">
        <v>328.79998999999998</v>
      </c>
      <c r="CY50">
        <v>255.73</v>
      </c>
      <c r="CZ50">
        <v>264.04998999999998</v>
      </c>
      <c r="DA50">
        <v>360.14001999999999</v>
      </c>
    </row>
    <row r="51" spans="1:105" x14ac:dyDescent="0.3">
      <c r="A51" s="9">
        <v>38626</v>
      </c>
      <c r="B51" s="8">
        <v>199</v>
      </c>
      <c r="C51" s="8">
        <v>204</v>
      </c>
      <c r="D51" s="8">
        <v>136</v>
      </c>
      <c r="E51" s="11">
        <v>160</v>
      </c>
      <c r="F51" s="10">
        <v>205.78</v>
      </c>
      <c r="G51" s="11">
        <v>117</v>
      </c>
      <c r="H51" s="17">
        <v>922608</v>
      </c>
      <c r="I51" s="17">
        <v>309188</v>
      </c>
      <c r="J51" s="17">
        <v>412068</v>
      </c>
      <c r="K51" s="17">
        <v>206487</v>
      </c>
      <c r="L51" s="17">
        <v>474665</v>
      </c>
      <c r="M51" s="16">
        <v>2.33</v>
      </c>
      <c r="N51" s="16">
        <v>0</v>
      </c>
      <c r="O51" s="16">
        <v>1.96</v>
      </c>
      <c r="P51" s="16">
        <v>40.33</v>
      </c>
      <c r="Q51" s="16">
        <v>291.04000000000002</v>
      </c>
      <c r="R51" s="16">
        <v>25.72</v>
      </c>
      <c r="S51" s="16">
        <v>0</v>
      </c>
      <c r="T51" s="16">
        <v>78.069999999999993</v>
      </c>
      <c r="U51" s="16">
        <v>2.84</v>
      </c>
      <c r="V51" s="17">
        <v>263164</v>
      </c>
      <c r="W51" s="17">
        <v>325768</v>
      </c>
      <c r="X51" s="17">
        <v>40036</v>
      </c>
      <c r="Y51" s="17">
        <v>0</v>
      </c>
      <c r="Z51" s="17">
        <v>0</v>
      </c>
      <c r="AA51" s="17">
        <v>206487</v>
      </c>
      <c r="AB51" s="17">
        <v>211501</v>
      </c>
      <c r="AC51" s="17">
        <v>80924</v>
      </c>
      <c r="AD51" s="17">
        <v>0</v>
      </c>
      <c r="AE51" s="16">
        <v>0</v>
      </c>
      <c r="AF51" s="16">
        <v>0.01</v>
      </c>
      <c r="AG51" s="16">
        <v>0.11</v>
      </c>
      <c r="AH51" s="16">
        <v>0.42</v>
      </c>
      <c r="AI51" s="21">
        <v>2674979</v>
      </c>
      <c r="AJ51" s="21">
        <v>2420393</v>
      </c>
      <c r="AK51" s="28">
        <v>24095</v>
      </c>
      <c r="AL51" s="28">
        <v>943210</v>
      </c>
      <c r="AM51" s="28">
        <v>0</v>
      </c>
      <c r="AN51" s="28">
        <v>336895</v>
      </c>
      <c r="AO51" s="28">
        <v>300000</v>
      </c>
      <c r="AP51" s="28">
        <v>434648</v>
      </c>
      <c r="AQ51" s="28">
        <v>0</v>
      </c>
      <c r="AR51" s="28">
        <v>191603</v>
      </c>
      <c r="AS51" s="28">
        <v>243045</v>
      </c>
      <c r="AT51" s="28">
        <v>300000</v>
      </c>
      <c r="AU51" s="28">
        <v>0</v>
      </c>
      <c r="AV51" s="28">
        <v>1575179</v>
      </c>
      <c r="AW51" s="28">
        <v>64750</v>
      </c>
      <c r="AX51" s="28">
        <v>28992</v>
      </c>
      <c r="AY51" s="28">
        <v>24095</v>
      </c>
      <c r="AZ51" s="28">
        <v>2014753</v>
      </c>
      <c r="BA51" s="29">
        <v>1725541</v>
      </c>
      <c r="BB51" s="29">
        <v>2242893</v>
      </c>
      <c r="BC51" s="29">
        <v>441987</v>
      </c>
      <c r="BD51" s="37">
        <v>1674123</v>
      </c>
      <c r="BE51" s="36">
        <v>25907195</v>
      </c>
      <c r="BF51" s="36">
        <v>10179466</v>
      </c>
      <c r="BG51" s="36">
        <v>16762463</v>
      </c>
      <c r="BH51" s="36">
        <v>8681092</v>
      </c>
      <c r="BI51" s="36">
        <v>23048222</v>
      </c>
      <c r="BJ51" s="36">
        <v>0</v>
      </c>
      <c r="BK51" s="36">
        <v>6516510</v>
      </c>
      <c r="BL51" s="36">
        <v>16364453</v>
      </c>
      <c r="BM51" s="36">
        <v>7095522</v>
      </c>
      <c r="BN51" s="36">
        <v>4371517</v>
      </c>
      <c r="BO51" s="36">
        <v>75740224</v>
      </c>
      <c r="BP51" s="36">
        <v>56836904</v>
      </c>
      <c r="BQ51" s="36">
        <v>1684001</v>
      </c>
      <c r="BR51" s="36">
        <v>1674123</v>
      </c>
      <c r="BS51" s="36">
        <v>84578438</v>
      </c>
      <c r="BT51" s="41">
        <v>87415004</v>
      </c>
      <c r="BU51" s="41">
        <v>44195580</v>
      </c>
      <c r="BV51" s="41">
        <v>83527391</v>
      </c>
      <c r="BW51">
        <v>2963.6</v>
      </c>
      <c r="BX51">
        <v>3297.2</v>
      </c>
      <c r="BY51">
        <v>64</v>
      </c>
      <c r="BZ51">
        <v>86.656000000000006</v>
      </c>
      <c r="CA51">
        <v>93.27</v>
      </c>
      <c r="CB51">
        <v>98.05</v>
      </c>
      <c r="CC51">
        <v>82.5</v>
      </c>
      <c r="CD51">
        <v>99.3</v>
      </c>
      <c r="CE51">
        <v>3113</v>
      </c>
      <c r="CF51">
        <v>2052963</v>
      </c>
      <c r="CG51">
        <v>5493539</v>
      </c>
      <c r="CH51">
        <v>3602662</v>
      </c>
      <c r="CI51">
        <v>4243038</v>
      </c>
      <c r="CJ51">
        <v>3350890</v>
      </c>
      <c r="CK51">
        <v>2459470</v>
      </c>
      <c r="CL51">
        <v>27.000129999999999</v>
      </c>
      <c r="CM51">
        <v>1042.7</v>
      </c>
      <c r="CN51">
        <v>900.39</v>
      </c>
      <c r="CO51">
        <v>128.97999999999999</v>
      </c>
      <c r="CP51">
        <v>1040.2</v>
      </c>
      <c r="CQ51">
        <v>52.34</v>
      </c>
      <c r="CR51">
        <v>62.14143</v>
      </c>
      <c r="CS51">
        <v>58.08</v>
      </c>
      <c r="CT51">
        <v>316.29000000000002</v>
      </c>
      <c r="CU51">
        <v>297.70999</v>
      </c>
      <c r="CV51">
        <v>367.73000999999999</v>
      </c>
      <c r="CW51">
        <v>249.45</v>
      </c>
      <c r="CX51">
        <v>331.09</v>
      </c>
      <c r="CY51">
        <v>255.14</v>
      </c>
      <c r="CZ51">
        <v>275.48998999999998</v>
      </c>
      <c r="DA51">
        <v>365.10998999999998</v>
      </c>
    </row>
    <row r="52" spans="1:105" x14ac:dyDescent="0.3">
      <c r="A52" s="9">
        <v>38657</v>
      </c>
      <c r="B52" s="8">
        <v>201</v>
      </c>
      <c r="C52" s="8">
        <v>198</v>
      </c>
      <c r="D52" s="8">
        <v>136</v>
      </c>
      <c r="E52" s="11">
        <v>157</v>
      </c>
      <c r="F52" s="10">
        <v>205.78</v>
      </c>
      <c r="G52" s="11">
        <v>114</v>
      </c>
      <c r="H52" s="17">
        <v>620764</v>
      </c>
      <c r="I52" s="17">
        <v>353016</v>
      </c>
      <c r="J52" s="17">
        <v>980664</v>
      </c>
      <c r="K52" s="17">
        <v>144508</v>
      </c>
      <c r="L52" s="17">
        <v>496742</v>
      </c>
      <c r="M52" s="16">
        <v>2.6</v>
      </c>
      <c r="N52" s="16">
        <v>0</v>
      </c>
      <c r="O52" s="16">
        <v>2.48</v>
      </c>
      <c r="P52" s="16">
        <v>36.68</v>
      </c>
      <c r="Q52" s="16">
        <v>290.13</v>
      </c>
      <c r="R52" s="16">
        <v>31.83</v>
      </c>
      <c r="S52" s="16">
        <v>0</v>
      </c>
      <c r="T52" s="16">
        <v>109.52</v>
      </c>
      <c r="U52" s="16">
        <v>3.29</v>
      </c>
      <c r="V52" s="17">
        <v>186182</v>
      </c>
      <c r="W52" s="17">
        <v>309422</v>
      </c>
      <c r="X52" s="17">
        <v>0</v>
      </c>
      <c r="Y52" s="17">
        <v>0</v>
      </c>
      <c r="Z52" s="17">
        <v>109181</v>
      </c>
      <c r="AA52" s="17">
        <v>74999</v>
      </c>
      <c r="AB52" s="17">
        <v>310560</v>
      </c>
      <c r="AC52" s="17">
        <v>93020</v>
      </c>
      <c r="AD52" s="17">
        <v>0</v>
      </c>
      <c r="AE52" s="16">
        <v>0.15</v>
      </c>
      <c r="AF52" s="16">
        <v>0</v>
      </c>
      <c r="AG52" s="16">
        <v>0.06</v>
      </c>
      <c r="AH52" s="16">
        <v>0.49</v>
      </c>
      <c r="AI52" s="21">
        <v>2633149</v>
      </c>
      <c r="AJ52" s="21">
        <v>2617294</v>
      </c>
      <c r="AK52" s="28">
        <v>69092</v>
      </c>
      <c r="AL52" s="28">
        <v>609951</v>
      </c>
      <c r="AM52" s="28">
        <v>0</v>
      </c>
      <c r="AN52" s="28">
        <v>540593</v>
      </c>
      <c r="AO52" s="28">
        <v>508298</v>
      </c>
      <c r="AP52" s="28">
        <v>559482</v>
      </c>
      <c r="AQ52" s="28">
        <v>0</v>
      </c>
      <c r="AR52" s="28">
        <v>78308</v>
      </c>
      <c r="AS52" s="28">
        <v>481174</v>
      </c>
      <c r="AT52" s="28">
        <v>294536</v>
      </c>
      <c r="AU52" s="28">
        <v>435772</v>
      </c>
      <c r="AV52" s="28">
        <v>1211538</v>
      </c>
      <c r="AW52" s="28">
        <v>508238</v>
      </c>
      <c r="AX52" s="28">
        <v>31628</v>
      </c>
      <c r="AY52" s="28">
        <v>69092</v>
      </c>
      <c r="AZ52" s="28">
        <v>2218324</v>
      </c>
      <c r="BA52" s="29">
        <v>1882217</v>
      </c>
      <c r="BB52" s="29">
        <v>956523</v>
      </c>
      <c r="BC52" s="29">
        <v>1979505</v>
      </c>
      <c r="BD52" s="37">
        <v>1652226</v>
      </c>
      <c r="BE52" s="36">
        <v>25927797</v>
      </c>
      <c r="BF52" s="36">
        <v>9870278</v>
      </c>
      <c r="BG52" s="36">
        <v>16687290</v>
      </c>
      <c r="BH52" s="36">
        <v>8774605</v>
      </c>
      <c r="BI52" s="36">
        <v>23008205</v>
      </c>
      <c r="BJ52" s="36">
        <v>0</v>
      </c>
      <c r="BK52" s="36">
        <v>6444949</v>
      </c>
      <c r="BL52" s="36">
        <v>16395997</v>
      </c>
      <c r="BM52" s="36">
        <v>7189035</v>
      </c>
      <c r="BN52" s="36">
        <v>4371517</v>
      </c>
      <c r="BO52" s="36">
        <v>75359212</v>
      </c>
      <c r="BP52" s="36">
        <v>55839609</v>
      </c>
      <c r="BQ52" s="36">
        <v>1684774</v>
      </c>
      <c r="BR52" s="36">
        <v>1652226</v>
      </c>
      <c r="BS52" s="36">
        <v>84268175</v>
      </c>
      <c r="BT52" s="41">
        <v>86465566</v>
      </c>
      <c r="BU52" s="41">
        <v>43851364</v>
      </c>
      <c r="BV52" s="41">
        <v>83349891</v>
      </c>
      <c r="BW52">
        <v>2186.3000000000002</v>
      </c>
      <c r="BX52">
        <v>2873.2</v>
      </c>
      <c r="BY52">
        <v>68.599999999999994</v>
      </c>
      <c r="BZ52">
        <v>86.311000000000007</v>
      </c>
      <c r="CA52">
        <v>92.96</v>
      </c>
      <c r="CB52">
        <v>97.57</v>
      </c>
      <c r="CC52">
        <v>82.5</v>
      </c>
      <c r="CD52">
        <v>99.3</v>
      </c>
      <c r="CE52">
        <v>2770</v>
      </c>
      <c r="CF52">
        <v>2130222</v>
      </c>
      <c r="CG52">
        <v>5532306</v>
      </c>
      <c r="CH52">
        <v>3939417</v>
      </c>
      <c r="CI52">
        <v>4196032</v>
      </c>
      <c r="CJ52">
        <v>3592994</v>
      </c>
      <c r="CK52">
        <v>2567368</v>
      </c>
      <c r="CL52">
        <v>19.766400000000001</v>
      </c>
      <c r="CM52">
        <v>1036.3</v>
      </c>
      <c r="CN52">
        <v>865.35</v>
      </c>
      <c r="CO52">
        <v>128.26</v>
      </c>
      <c r="CP52">
        <v>1033.5</v>
      </c>
      <c r="CQ52">
        <v>49.61</v>
      </c>
      <c r="CR52">
        <v>58.470500000000001</v>
      </c>
      <c r="CS52">
        <v>55.21</v>
      </c>
      <c r="CT52">
        <v>332.48998999999998</v>
      </c>
      <c r="CU52">
        <v>294.27999999999997</v>
      </c>
      <c r="CV52">
        <v>372.10001</v>
      </c>
      <c r="CW52">
        <v>249.32001</v>
      </c>
      <c r="CX52">
        <v>332.42998999999998</v>
      </c>
      <c r="CY52">
        <v>246.58</v>
      </c>
      <c r="CZ52">
        <v>250.87</v>
      </c>
      <c r="DA52">
        <v>357.06</v>
      </c>
    </row>
    <row r="53" spans="1:105" x14ac:dyDescent="0.3">
      <c r="A53" s="9">
        <v>38687</v>
      </c>
      <c r="B53" s="8">
        <v>202</v>
      </c>
      <c r="C53" s="8">
        <v>187</v>
      </c>
      <c r="D53" s="8">
        <v>116</v>
      </c>
      <c r="E53" s="11">
        <v>157</v>
      </c>
      <c r="F53" s="10">
        <v>205.78</v>
      </c>
      <c r="G53" s="11">
        <v>114</v>
      </c>
      <c r="H53" s="17">
        <v>920464</v>
      </c>
      <c r="I53" s="17">
        <v>0</v>
      </c>
      <c r="J53" s="17">
        <v>433794</v>
      </c>
      <c r="K53" s="17">
        <v>147738</v>
      </c>
      <c r="L53" s="17">
        <v>629512</v>
      </c>
      <c r="M53" s="16">
        <v>2.13</v>
      </c>
      <c r="N53" s="16">
        <v>0</v>
      </c>
      <c r="O53" s="16">
        <v>1.26</v>
      </c>
      <c r="P53" s="16">
        <v>78.91</v>
      </c>
      <c r="Q53" s="16">
        <v>441.99</v>
      </c>
      <c r="R53" s="16">
        <v>26.33</v>
      </c>
      <c r="S53" s="16">
        <v>0</v>
      </c>
      <c r="T53" s="16">
        <v>82.66</v>
      </c>
      <c r="U53" s="16">
        <v>5.3</v>
      </c>
      <c r="V53" s="17">
        <v>169041</v>
      </c>
      <c r="W53" s="17">
        <v>244750</v>
      </c>
      <c r="X53" s="17">
        <v>0</v>
      </c>
      <c r="Y53" s="17">
        <v>0</v>
      </c>
      <c r="Z53" s="17">
        <v>109570</v>
      </c>
      <c r="AA53" s="17">
        <v>147738</v>
      </c>
      <c r="AB53" s="17">
        <v>445469</v>
      </c>
      <c r="AC53" s="17">
        <v>96870</v>
      </c>
      <c r="AD53" s="17">
        <v>1424</v>
      </c>
      <c r="AE53" s="16">
        <v>0</v>
      </c>
      <c r="AF53" s="16">
        <v>0.01</v>
      </c>
      <c r="AG53" s="16">
        <v>0.03</v>
      </c>
      <c r="AH53" s="16">
        <v>0.7</v>
      </c>
      <c r="AI53" s="21">
        <v>1269139</v>
      </c>
      <c r="AJ53" s="21">
        <v>2084958</v>
      </c>
      <c r="AK53" s="28">
        <v>61545</v>
      </c>
      <c r="AL53" s="28">
        <v>592880</v>
      </c>
      <c r="AM53" s="28">
        <v>318042</v>
      </c>
      <c r="AN53" s="28">
        <v>1540835</v>
      </c>
      <c r="AO53" s="28">
        <v>146676</v>
      </c>
      <c r="AP53" s="28">
        <v>994418</v>
      </c>
      <c r="AQ53" s="28">
        <v>0</v>
      </c>
      <c r="AR53" s="28">
        <v>205777</v>
      </c>
      <c r="AS53" s="28">
        <v>788641</v>
      </c>
      <c r="AT53" s="28">
        <v>146676</v>
      </c>
      <c r="AU53" s="28">
        <v>981858</v>
      </c>
      <c r="AV53" s="28">
        <v>3284665</v>
      </c>
      <c r="AW53" s="28">
        <v>493415</v>
      </c>
      <c r="AX53" s="28">
        <v>120801</v>
      </c>
      <c r="AY53" s="28">
        <v>61545</v>
      </c>
      <c r="AZ53" s="28">
        <v>3592851</v>
      </c>
      <c r="BA53" s="29">
        <v>3452428</v>
      </c>
      <c r="BB53" s="29">
        <v>522772</v>
      </c>
      <c r="BC53" s="29">
        <v>3611438</v>
      </c>
      <c r="BD53" s="37">
        <v>1686515</v>
      </c>
      <c r="BE53" s="36">
        <v>25916984</v>
      </c>
      <c r="BF53" s="36">
        <v>9517262</v>
      </c>
      <c r="BG53" s="36">
        <v>16247219</v>
      </c>
      <c r="BH53" s="36">
        <v>9138395</v>
      </c>
      <c r="BI53" s="36">
        <v>23070945</v>
      </c>
      <c r="BJ53" s="36">
        <v>0</v>
      </c>
      <c r="BK53" s="36">
        <v>6337075</v>
      </c>
      <c r="BL53" s="36">
        <v>16566611</v>
      </c>
      <c r="BM53" s="36">
        <v>7408572</v>
      </c>
      <c r="BN53" s="36">
        <v>4698108</v>
      </c>
      <c r="BO53" s="36">
        <v>74062376</v>
      </c>
      <c r="BP53" s="36">
        <v>54934165</v>
      </c>
      <c r="BQ53" s="36">
        <v>1684569</v>
      </c>
      <c r="BR53" s="36">
        <v>1686515</v>
      </c>
      <c r="BS53" s="36">
        <v>83890805</v>
      </c>
      <c r="BT53" s="41">
        <v>85679334</v>
      </c>
      <c r="BU53" s="41">
        <v>44949066</v>
      </c>
      <c r="BV53" s="41">
        <v>81689120</v>
      </c>
      <c r="BW53">
        <v>1057.0999999999999</v>
      </c>
      <c r="BX53">
        <v>2069</v>
      </c>
      <c r="BY53">
        <v>65.900000000000006</v>
      </c>
      <c r="BZ53">
        <v>86.57</v>
      </c>
      <c r="CA53">
        <v>91.48</v>
      </c>
      <c r="CB53">
        <v>95.23</v>
      </c>
      <c r="CC53">
        <v>82.5</v>
      </c>
      <c r="CD53">
        <v>99.3</v>
      </c>
      <c r="CE53">
        <v>2407</v>
      </c>
      <c r="CF53">
        <v>2208632</v>
      </c>
      <c r="CG53">
        <v>5484571</v>
      </c>
      <c r="CH53">
        <v>3673983</v>
      </c>
      <c r="CI53">
        <v>4114205</v>
      </c>
      <c r="CJ53">
        <v>3388441</v>
      </c>
      <c r="CK53">
        <v>2745344</v>
      </c>
      <c r="CL53">
        <v>14.456899999999999</v>
      </c>
      <c r="CM53">
        <v>1013</v>
      </c>
      <c r="CN53">
        <v>859.9</v>
      </c>
      <c r="CO53">
        <v>125.51</v>
      </c>
      <c r="CP53">
        <v>1011.6</v>
      </c>
      <c r="CQ53">
        <v>53.16</v>
      </c>
      <c r="CR53">
        <v>59.481430000000003</v>
      </c>
      <c r="CS53">
        <v>59.37</v>
      </c>
      <c r="CT53">
        <v>345.64</v>
      </c>
      <c r="CU53">
        <v>302.52999999999997</v>
      </c>
      <c r="CV53">
        <v>439.7</v>
      </c>
      <c r="CW53">
        <v>251.95</v>
      </c>
      <c r="CX53">
        <v>354.06</v>
      </c>
      <c r="CY53">
        <v>240.87</v>
      </c>
      <c r="CZ53">
        <v>221.92</v>
      </c>
      <c r="DA53">
        <v>328.46</v>
      </c>
    </row>
    <row r="54" spans="1:105" x14ac:dyDescent="0.3">
      <c r="A54" s="9">
        <v>38718</v>
      </c>
      <c r="B54" s="8">
        <v>203</v>
      </c>
      <c r="C54" s="8">
        <v>186</v>
      </c>
      <c r="D54" s="8">
        <v>116</v>
      </c>
      <c r="E54" s="11">
        <v>154</v>
      </c>
      <c r="F54" s="10">
        <v>211.03</v>
      </c>
      <c r="G54" s="11">
        <v>114</v>
      </c>
      <c r="H54" s="17">
        <v>0</v>
      </c>
      <c r="I54" s="17">
        <v>462876</v>
      </c>
      <c r="J54" s="17">
        <v>648205</v>
      </c>
      <c r="K54" s="17">
        <v>197479</v>
      </c>
      <c r="L54" s="17">
        <v>487332</v>
      </c>
      <c r="M54" s="16">
        <v>1.8</v>
      </c>
      <c r="N54" s="16">
        <v>0</v>
      </c>
      <c r="O54" s="16">
        <v>3.14</v>
      </c>
      <c r="P54" s="16">
        <v>39.83</v>
      </c>
      <c r="Q54" s="16">
        <v>436.33</v>
      </c>
      <c r="R54" s="16">
        <v>151.86000000000001</v>
      </c>
      <c r="S54" s="16">
        <v>0</v>
      </c>
      <c r="T54" s="16">
        <v>88.11</v>
      </c>
      <c r="U54" s="16">
        <v>5.14</v>
      </c>
      <c r="V54" s="17">
        <v>122930</v>
      </c>
      <c r="W54" s="17">
        <v>306215</v>
      </c>
      <c r="X54" s="17">
        <v>0</v>
      </c>
      <c r="Y54" s="17">
        <v>0</v>
      </c>
      <c r="Z54" s="17">
        <v>222501</v>
      </c>
      <c r="AA54" s="17">
        <v>74994</v>
      </c>
      <c r="AB54" s="17">
        <v>364402</v>
      </c>
      <c r="AC54" s="17">
        <v>176013</v>
      </c>
      <c r="AD54" s="17">
        <v>25628</v>
      </c>
      <c r="AE54" s="16">
        <v>0</v>
      </c>
      <c r="AF54" s="16">
        <v>0.01</v>
      </c>
      <c r="AG54" s="16">
        <v>0.08</v>
      </c>
      <c r="AH54" s="16">
        <v>0.66</v>
      </c>
      <c r="AI54" s="21">
        <v>3293330</v>
      </c>
      <c r="AJ54" s="21">
        <v>2019238</v>
      </c>
      <c r="AK54" s="28">
        <v>453924</v>
      </c>
      <c r="AL54" s="28">
        <v>2142388</v>
      </c>
      <c r="AM54" s="28">
        <v>638312</v>
      </c>
      <c r="AN54" s="28">
        <v>1462535</v>
      </c>
      <c r="AO54" s="28">
        <v>0</v>
      </c>
      <c r="AP54" s="28">
        <v>2516481</v>
      </c>
      <c r="AQ54" s="28">
        <v>0</v>
      </c>
      <c r="AR54" s="28">
        <v>652711</v>
      </c>
      <c r="AS54" s="28">
        <v>1863770</v>
      </c>
      <c r="AT54" s="28">
        <v>0</v>
      </c>
      <c r="AU54" s="28">
        <v>456680</v>
      </c>
      <c r="AV54" s="28">
        <v>7307998</v>
      </c>
      <c r="AW54" s="28">
        <v>1569747</v>
      </c>
      <c r="AX54" s="28">
        <v>459496</v>
      </c>
      <c r="AY54" s="28">
        <v>453924</v>
      </c>
      <c r="AZ54" s="28">
        <v>6759716</v>
      </c>
      <c r="BA54" s="29">
        <v>8122788</v>
      </c>
      <c r="BB54" s="29">
        <v>3337216</v>
      </c>
      <c r="BC54" s="29">
        <v>4977366</v>
      </c>
      <c r="BD54" s="37">
        <v>1645366</v>
      </c>
      <c r="BE54" s="36">
        <v>25589400</v>
      </c>
      <c r="BF54" s="36">
        <v>9835304</v>
      </c>
      <c r="BG54" s="36">
        <v>17354260</v>
      </c>
      <c r="BH54" s="36">
        <v>9137333</v>
      </c>
      <c r="BI54" s="36">
        <v>23435851</v>
      </c>
      <c r="BJ54" s="36">
        <v>0</v>
      </c>
      <c r="BK54" s="36">
        <v>6373811</v>
      </c>
      <c r="BL54" s="36">
        <v>16909783</v>
      </c>
      <c r="BM54" s="36">
        <v>7407510</v>
      </c>
      <c r="BN54" s="36">
        <v>5570396</v>
      </c>
      <c r="BO54" s="36">
        <v>76064688</v>
      </c>
      <c r="BP54" s="36">
        <v>54364721</v>
      </c>
      <c r="BQ54" s="36">
        <v>1769036</v>
      </c>
      <c r="BR54" s="36">
        <v>1645366</v>
      </c>
      <c r="BS54" s="36">
        <v>85352148</v>
      </c>
      <c r="BT54" s="41">
        <v>87862623</v>
      </c>
      <c r="BU54" s="41">
        <v>47617829</v>
      </c>
      <c r="BV54" s="41">
        <v>80071934</v>
      </c>
      <c r="BW54">
        <v>281.2</v>
      </c>
      <c r="BX54">
        <v>1474.4</v>
      </c>
      <c r="BY54">
        <v>61</v>
      </c>
      <c r="BZ54">
        <v>87.085999999999999</v>
      </c>
      <c r="CA54">
        <v>86.16</v>
      </c>
      <c r="CB54">
        <v>85.59</v>
      </c>
      <c r="CC54">
        <v>82.5</v>
      </c>
      <c r="CD54">
        <v>99.3</v>
      </c>
      <c r="CE54">
        <v>2081</v>
      </c>
      <c r="CF54">
        <v>2107219</v>
      </c>
      <c r="CG54">
        <v>4800573</v>
      </c>
      <c r="CH54">
        <v>3260918</v>
      </c>
      <c r="CI54">
        <v>3599079</v>
      </c>
      <c r="CJ54">
        <v>3479305</v>
      </c>
      <c r="CK54">
        <v>2550570</v>
      </c>
      <c r="CL54">
        <v>1.6856199999999999</v>
      </c>
      <c r="CM54">
        <v>971</v>
      </c>
      <c r="CN54">
        <v>824.94</v>
      </c>
      <c r="CO54">
        <v>120.46</v>
      </c>
      <c r="CP54">
        <v>964.6</v>
      </c>
      <c r="CQ54">
        <v>60.75</v>
      </c>
      <c r="CR54">
        <v>65.658000000000001</v>
      </c>
      <c r="CS54">
        <v>65.78</v>
      </c>
      <c r="CT54">
        <v>363.3</v>
      </c>
      <c r="CU54">
        <v>310.70999999999998</v>
      </c>
      <c r="CV54">
        <v>476.95</v>
      </c>
      <c r="CW54">
        <v>255.53</v>
      </c>
      <c r="CX54">
        <v>368</v>
      </c>
      <c r="CY54">
        <v>242.71</v>
      </c>
      <c r="CZ54">
        <v>226.27</v>
      </c>
      <c r="DA54">
        <v>327.74</v>
      </c>
    </row>
    <row r="55" spans="1:105" x14ac:dyDescent="0.3">
      <c r="A55" s="9">
        <v>38749</v>
      </c>
      <c r="B55" s="8">
        <v>207</v>
      </c>
      <c r="C55" s="8">
        <v>181</v>
      </c>
      <c r="D55" s="8">
        <v>113</v>
      </c>
      <c r="E55" s="11">
        <v>153</v>
      </c>
      <c r="F55" s="10">
        <v>213.55</v>
      </c>
      <c r="G55" s="11">
        <v>114</v>
      </c>
      <c r="H55" s="17">
        <v>619988</v>
      </c>
      <c r="I55" s="17">
        <v>477007</v>
      </c>
      <c r="J55" s="17">
        <v>431080</v>
      </c>
      <c r="K55" s="17">
        <v>351105</v>
      </c>
      <c r="L55" s="17">
        <v>477884</v>
      </c>
      <c r="M55" s="16">
        <v>2.36</v>
      </c>
      <c r="N55" s="16">
        <v>0</v>
      </c>
      <c r="O55" s="16">
        <v>1.45</v>
      </c>
      <c r="P55" s="16">
        <v>120.95</v>
      </c>
      <c r="Q55" s="16">
        <v>0</v>
      </c>
      <c r="R55" s="16">
        <v>49.42</v>
      </c>
      <c r="S55" s="16">
        <v>0</v>
      </c>
      <c r="T55" s="16">
        <v>84.12</v>
      </c>
      <c r="U55" s="16">
        <v>2.2000000000000002</v>
      </c>
      <c r="V55" s="17">
        <v>65193</v>
      </c>
      <c r="W55" s="17">
        <v>195200</v>
      </c>
      <c r="X55" s="17">
        <v>0</v>
      </c>
      <c r="Y55" s="17">
        <v>0</v>
      </c>
      <c r="Z55" s="17">
        <v>0</v>
      </c>
      <c r="AA55" s="17">
        <v>219515</v>
      </c>
      <c r="AB55" s="17">
        <v>412691</v>
      </c>
      <c r="AC55" s="17">
        <v>77151</v>
      </c>
      <c r="AD55" s="17">
        <v>2500</v>
      </c>
      <c r="AE55" s="16">
        <v>0</v>
      </c>
      <c r="AF55" s="16">
        <v>0.01</v>
      </c>
      <c r="AG55" s="16">
        <v>0.06</v>
      </c>
      <c r="AH55" s="16">
        <v>0.63</v>
      </c>
      <c r="AI55" s="21">
        <v>1750621</v>
      </c>
      <c r="AJ55" s="21">
        <v>2288899</v>
      </c>
      <c r="AK55" s="28">
        <v>138813</v>
      </c>
      <c r="AL55" s="28">
        <v>4892232</v>
      </c>
      <c r="AM55" s="28">
        <v>0</v>
      </c>
      <c r="AN55" s="28">
        <v>569410</v>
      </c>
      <c r="AO55" s="28">
        <v>0</v>
      </c>
      <c r="AP55" s="28">
        <v>914724</v>
      </c>
      <c r="AQ55" s="28">
        <v>0</v>
      </c>
      <c r="AR55" s="28">
        <v>207647</v>
      </c>
      <c r="AS55" s="28">
        <v>707077</v>
      </c>
      <c r="AT55" s="28">
        <v>0</v>
      </c>
      <c r="AU55" s="28">
        <v>458000</v>
      </c>
      <c r="AV55" s="28">
        <v>1343758</v>
      </c>
      <c r="AW55" s="28">
        <v>798476</v>
      </c>
      <c r="AX55" s="28">
        <v>42870</v>
      </c>
      <c r="AY55" s="28">
        <v>138813</v>
      </c>
      <c r="AZ55" s="28">
        <v>6376366</v>
      </c>
      <c r="BA55" s="29">
        <v>1787211</v>
      </c>
      <c r="BB55" s="29">
        <v>3688260</v>
      </c>
      <c r="BC55" s="29">
        <v>3313730</v>
      </c>
      <c r="BD55" s="37">
        <v>2008135</v>
      </c>
      <c r="BE55" s="36">
        <v>27731788</v>
      </c>
      <c r="BF55" s="36">
        <v>10010740</v>
      </c>
      <c r="BG55" s="36">
        <v>18168590</v>
      </c>
      <c r="BH55" s="36">
        <v>8939854</v>
      </c>
      <c r="BI55" s="36">
        <v>25465000</v>
      </c>
      <c r="BJ55" s="36">
        <v>0</v>
      </c>
      <c r="BK55" s="36">
        <v>6903592</v>
      </c>
      <c r="BL55" s="36">
        <v>18409151</v>
      </c>
      <c r="BM55" s="36">
        <v>7332516</v>
      </c>
      <c r="BN55" s="36">
        <v>5804575</v>
      </c>
      <c r="BO55" s="36">
        <v>80028642</v>
      </c>
      <c r="BP55" s="36">
        <v>54829199</v>
      </c>
      <c r="BQ55" s="36">
        <v>2069536</v>
      </c>
      <c r="BR55" s="36">
        <v>2008135</v>
      </c>
      <c r="BS55" s="36">
        <v>90315972</v>
      </c>
      <c r="BT55" s="41">
        <v>92692081</v>
      </c>
      <c r="BU55" s="41">
        <v>51168887</v>
      </c>
      <c r="BV55" s="41">
        <v>81389912</v>
      </c>
      <c r="BW55">
        <v>-664.4</v>
      </c>
      <c r="BX55">
        <v>948.6</v>
      </c>
      <c r="BY55">
        <v>64.3</v>
      </c>
      <c r="BZ55">
        <v>87.259</v>
      </c>
      <c r="CA55">
        <v>86.14</v>
      </c>
      <c r="CB55">
        <v>85.59</v>
      </c>
      <c r="CC55">
        <v>82.74</v>
      </c>
      <c r="CD55">
        <v>99.3</v>
      </c>
      <c r="CE55">
        <v>2680</v>
      </c>
      <c r="CF55">
        <v>2061299</v>
      </c>
      <c r="CG55">
        <v>4837639</v>
      </c>
      <c r="CH55">
        <v>3145899</v>
      </c>
      <c r="CI55">
        <v>4120758</v>
      </c>
      <c r="CJ55">
        <v>3084691</v>
      </c>
      <c r="CK55">
        <v>2584950</v>
      </c>
      <c r="CL55">
        <v>2.79176</v>
      </c>
      <c r="CM55">
        <v>969</v>
      </c>
      <c r="CN55">
        <v>833.8</v>
      </c>
      <c r="CO55">
        <v>120.49</v>
      </c>
      <c r="CP55">
        <v>970.9</v>
      </c>
      <c r="CQ55">
        <v>57.11</v>
      </c>
      <c r="CR55">
        <v>62.086320000000001</v>
      </c>
      <c r="CS55">
        <v>62.05</v>
      </c>
      <c r="CT55">
        <v>353.27</v>
      </c>
      <c r="CU55">
        <v>311</v>
      </c>
      <c r="CV55">
        <v>490.29</v>
      </c>
      <c r="CW55">
        <v>253.99</v>
      </c>
      <c r="CX55">
        <v>369.84</v>
      </c>
      <c r="CY55">
        <v>241.94</v>
      </c>
      <c r="CZ55">
        <v>219.65</v>
      </c>
      <c r="DA55">
        <v>324.26</v>
      </c>
    </row>
    <row r="56" spans="1:105" x14ac:dyDescent="0.3">
      <c r="A56" s="9">
        <v>38777</v>
      </c>
      <c r="B56" s="8">
        <v>207</v>
      </c>
      <c r="C56" s="8">
        <v>187</v>
      </c>
      <c r="D56" s="8">
        <v>113</v>
      </c>
      <c r="E56" s="11">
        <v>153</v>
      </c>
      <c r="F56" s="10">
        <v>215.47</v>
      </c>
      <c r="G56" s="11">
        <v>114</v>
      </c>
      <c r="H56" s="17">
        <v>615782</v>
      </c>
      <c r="I56" s="17">
        <v>150296</v>
      </c>
      <c r="J56" s="17">
        <v>208934</v>
      </c>
      <c r="K56" s="17">
        <v>477815</v>
      </c>
      <c r="L56" s="17">
        <v>873207</v>
      </c>
      <c r="M56" s="16">
        <v>2.33</v>
      </c>
      <c r="N56" s="16">
        <v>0</v>
      </c>
      <c r="O56" s="16">
        <v>2.74</v>
      </c>
      <c r="P56" s="16">
        <v>189.5</v>
      </c>
      <c r="Q56" s="16">
        <v>427.78</v>
      </c>
      <c r="R56" s="16">
        <v>48.09</v>
      </c>
      <c r="S56" s="16">
        <v>0</v>
      </c>
      <c r="T56" s="16">
        <v>138.13999999999999</v>
      </c>
      <c r="U56" s="16">
        <v>3.87</v>
      </c>
      <c r="V56" s="17">
        <v>162122</v>
      </c>
      <c r="W56" s="17">
        <v>375313</v>
      </c>
      <c r="X56" s="17">
        <v>0</v>
      </c>
      <c r="Y56" s="17">
        <v>0</v>
      </c>
      <c r="Z56" s="17">
        <v>0</v>
      </c>
      <c r="AA56" s="17">
        <v>285814</v>
      </c>
      <c r="AB56" s="17">
        <v>698588</v>
      </c>
      <c r="AC56" s="17">
        <v>395832</v>
      </c>
      <c r="AD56" s="17">
        <v>2197</v>
      </c>
      <c r="AE56" s="16">
        <v>0.62</v>
      </c>
      <c r="AF56" s="16">
        <v>0.01</v>
      </c>
      <c r="AG56" s="16">
        <v>0.1</v>
      </c>
      <c r="AH56" s="16">
        <v>0.98</v>
      </c>
      <c r="AI56" s="21">
        <v>3335505</v>
      </c>
      <c r="AJ56" s="21">
        <v>2818515</v>
      </c>
      <c r="AK56" s="28">
        <v>29962</v>
      </c>
      <c r="AL56" s="28">
        <v>9797238</v>
      </c>
      <c r="AM56" s="28">
        <v>318042</v>
      </c>
      <c r="AN56" s="28">
        <v>3658801</v>
      </c>
      <c r="AO56" s="28">
        <v>670769</v>
      </c>
      <c r="AP56" s="28">
        <v>4262607</v>
      </c>
      <c r="AQ56" s="28">
        <v>0</v>
      </c>
      <c r="AR56" s="28">
        <v>704762</v>
      </c>
      <c r="AS56" s="28">
        <v>3557845</v>
      </c>
      <c r="AT56" s="28">
        <v>670769</v>
      </c>
      <c r="AU56" s="28">
        <v>970468</v>
      </c>
      <c r="AV56" s="28">
        <v>5573818</v>
      </c>
      <c r="AW56" s="28">
        <v>895874</v>
      </c>
      <c r="AX56" s="28">
        <v>45360</v>
      </c>
      <c r="AY56" s="28">
        <v>29962</v>
      </c>
      <c r="AZ56" s="28">
        <v>18707457</v>
      </c>
      <c r="BA56" s="29">
        <v>7561276</v>
      </c>
      <c r="BB56" s="29">
        <v>11011354</v>
      </c>
      <c r="BC56" s="29">
        <v>8153225</v>
      </c>
      <c r="BD56" s="37">
        <v>2139800</v>
      </c>
      <c r="BE56" s="36">
        <v>32004032</v>
      </c>
      <c r="BF56" s="36">
        <v>9533733</v>
      </c>
      <c r="BG56" s="36">
        <v>18306920</v>
      </c>
      <c r="BH56" s="36">
        <v>8588749</v>
      </c>
      <c r="BI56" s="36">
        <v>25901840</v>
      </c>
      <c r="BJ56" s="36">
        <v>0</v>
      </c>
      <c r="BK56" s="36">
        <v>7046046</v>
      </c>
      <c r="BL56" s="36">
        <v>18703537</v>
      </c>
      <c r="BM56" s="36">
        <v>7113001</v>
      </c>
      <c r="BN56" s="36">
        <v>6262575</v>
      </c>
      <c r="BO56" s="36">
        <v>79922632</v>
      </c>
      <c r="BP56" s="36">
        <v>54566102</v>
      </c>
      <c r="BQ56" s="36">
        <v>2062987</v>
      </c>
      <c r="BR56" s="36">
        <v>2139800</v>
      </c>
      <c r="BS56" s="36">
        <v>94335274</v>
      </c>
      <c r="BT56" s="41">
        <v>92728671</v>
      </c>
      <c r="BU56" s="41">
        <v>53833309</v>
      </c>
      <c r="BV56" s="41">
        <v>82789273</v>
      </c>
      <c r="BW56">
        <v>-259.3</v>
      </c>
      <c r="BX56">
        <v>2478.8000000000002</v>
      </c>
      <c r="BY56">
        <v>67.8</v>
      </c>
      <c r="BZ56">
        <v>87.775000000000006</v>
      </c>
      <c r="CA56">
        <v>85.16</v>
      </c>
      <c r="CB56">
        <v>84.03</v>
      </c>
      <c r="CC56">
        <v>82.74</v>
      </c>
      <c r="CD56">
        <v>99.3</v>
      </c>
      <c r="CE56">
        <v>2496</v>
      </c>
      <c r="CF56">
        <v>2180383</v>
      </c>
      <c r="CG56">
        <v>5725008</v>
      </c>
      <c r="CH56">
        <v>3862475</v>
      </c>
      <c r="CI56">
        <v>4665548</v>
      </c>
      <c r="CJ56">
        <v>4071534</v>
      </c>
      <c r="CK56">
        <v>2987784</v>
      </c>
      <c r="CL56">
        <v>8.9513800000000003</v>
      </c>
      <c r="CM56">
        <v>975.9</v>
      </c>
      <c r="CN56">
        <v>831.72</v>
      </c>
      <c r="CO56">
        <v>121.58</v>
      </c>
      <c r="CP56">
        <v>971.6</v>
      </c>
      <c r="CQ56">
        <v>60.91</v>
      </c>
      <c r="CR56">
        <v>64.069999999999993</v>
      </c>
      <c r="CS56">
        <v>65.91</v>
      </c>
      <c r="CT56">
        <v>361.91</v>
      </c>
      <c r="CU56">
        <v>312.98</v>
      </c>
      <c r="CV56">
        <v>526.12</v>
      </c>
      <c r="CW56">
        <v>249.93</v>
      </c>
      <c r="CX56">
        <v>374.54</v>
      </c>
      <c r="CY56">
        <v>241.3</v>
      </c>
      <c r="CZ56">
        <v>214.38</v>
      </c>
      <c r="DA56">
        <v>313.83999999999997</v>
      </c>
    </row>
    <row r="57" spans="1:105" x14ac:dyDescent="0.3">
      <c r="A57" s="9">
        <v>38808</v>
      </c>
      <c r="B57" s="8">
        <v>206</v>
      </c>
      <c r="C57" s="8">
        <v>186</v>
      </c>
      <c r="D57" s="8">
        <v>113</v>
      </c>
      <c r="E57" s="11">
        <v>153</v>
      </c>
      <c r="F57" s="10">
        <v>215.47</v>
      </c>
      <c r="G57" s="11">
        <v>114</v>
      </c>
      <c r="H57" s="17">
        <v>0</v>
      </c>
      <c r="I57" s="17">
        <v>628396</v>
      </c>
      <c r="J57" s="17">
        <v>435555</v>
      </c>
      <c r="K57" s="17">
        <v>210982</v>
      </c>
      <c r="L57" s="17">
        <v>555143</v>
      </c>
      <c r="M57" s="16">
        <v>1.83</v>
      </c>
      <c r="N57" s="16">
        <v>0</v>
      </c>
      <c r="O57" s="16">
        <v>2.64</v>
      </c>
      <c r="P57" s="16">
        <v>6.39</v>
      </c>
      <c r="Q57" s="16">
        <v>437.34</v>
      </c>
      <c r="R57" s="16">
        <v>28.34</v>
      </c>
      <c r="S57" s="16">
        <v>0</v>
      </c>
      <c r="T57" s="16">
        <v>75.88</v>
      </c>
      <c r="U57" s="16">
        <v>2.42</v>
      </c>
      <c r="V57" s="17">
        <v>339829</v>
      </c>
      <c r="W57" s="17">
        <v>313003</v>
      </c>
      <c r="X57" s="17">
        <v>40048</v>
      </c>
      <c r="Y57" s="17">
        <v>162397</v>
      </c>
      <c r="Z57" s="17">
        <v>107115</v>
      </c>
      <c r="AA57" s="17">
        <v>65125</v>
      </c>
      <c r="AB57" s="17">
        <v>215314</v>
      </c>
      <c r="AC57" s="17">
        <v>91337</v>
      </c>
      <c r="AD57" s="17">
        <v>2158</v>
      </c>
      <c r="AE57" s="16">
        <v>0</v>
      </c>
      <c r="AF57" s="16">
        <v>0</v>
      </c>
      <c r="AG57" s="16">
        <v>0.02</v>
      </c>
      <c r="AH57" s="16">
        <v>0.55000000000000004</v>
      </c>
      <c r="AI57" s="21">
        <v>2028420</v>
      </c>
      <c r="AJ57" s="21">
        <v>1846753</v>
      </c>
      <c r="AK57" s="28">
        <v>154890</v>
      </c>
      <c r="AL57" s="28">
        <v>3364802</v>
      </c>
      <c r="AM57" s="28">
        <v>0</v>
      </c>
      <c r="AN57" s="28">
        <v>847460</v>
      </c>
      <c r="AO57" s="28">
        <v>880234</v>
      </c>
      <c r="AP57" s="28">
        <v>1605826</v>
      </c>
      <c r="AQ57" s="28">
        <v>0</v>
      </c>
      <c r="AR57" s="28">
        <v>569485</v>
      </c>
      <c r="AS57" s="28">
        <v>989323</v>
      </c>
      <c r="AT57" s="28">
        <v>880234</v>
      </c>
      <c r="AU57" s="28">
        <v>105900</v>
      </c>
      <c r="AV57" s="28">
        <v>2887240</v>
      </c>
      <c r="AW57" s="28">
        <v>825689</v>
      </c>
      <c r="AX57" s="28">
        <v>60540</v>
      </c>
      <c r="AY57" s="28">
        <v>154890</v>
      </c>
      <c r="AZ57" s="28">
        <v>6698322</v>
      </c>
      <c r="BA57" s="29">
        <v>2449368</v>
      </c>
      <c r="BB57" s="29">
        <v>5407995</v>
      </c>
      <c r="BC57" s="29">
        <v>3081413</v>
      </c>
      <c r="BD57" s="37">
        <v>2131646</v>
      </c>
      <c r="BE57" s="36">
        <v>41185488</v>
      </c>
      <c r="BF57" s="36">
        <v>9701479</v>
      </c>
      <c r="BG57" s="36">
        <v>21296787</v>
      </c>
      <c r="BH57" s="36">
        <v>8481703</v>
      </c>
      <c r="BI57" s="36">
        <v>29103240</v>
      </c>
      <c r="BJ57" s="36">
        <v>0</v>
      </c>
      <c r="BK57" s="36">
        <v>7588686</v>
      </c>
      <c r="BL57" s="36">
        <v>21374794</v>
      </c>
      <c r="BM57" s="36">
        <v>7197956</v>
      </c>
      <c r="BN57" s="36">
        <v>7233043</v>
      </c>
      <c r="BO57" s="36">
        <v>82289721</v>
      </c>
      <c r="BP57" s="36">
        <v>53743429</v>
      </c>
      <c r="BQ57" s="36">
        <v>2060259</v>
      </c>
      <c r="BR57" s="36">
        <v>2131646</v>
      </c>
      <c r="BS57" s="36">
        <v>109768697</v>
      </c>
      <c r="BT57" s="41">
        <v>96954442</v>
      </c>
      <c r="BU57" s="41">
        <v>60185339</v>
      </c>
      <c r="BV57" s="41">
        <v>90411112</v>
      </c>
      <c r="BW57">
        <v>-1305.5999999999999</v>
      </c>
      <c r="BX57">
        <v>1929.5</v>
      </c>
      <c r="BY57">
        <v>66.599999999999994</v>
      </c>
      <c r="BZ57">
        <v>87.861999999999995</v>
      </c>
      <c r="CA57">
        <v>83.19</v>
      </c>
      <c r="CB57">
        <v>80.430000000000007</v>
      </c>
      <c r="CC57">
        <v>82.74</v>
      </c>
      <c r="CD57">
        <v>99.3</v>
      </c>
      <c r="CE57">
        <v>2368</v>
      </c>
      <c r="CF57">
        <v>1940871</v>
      </c>
      <c r="CG57">
        <v>5428865</v>
      </c>
      <c r="CH57">
        <v>3538737</v>
      </c>
      <c r="CI57">
        <v>4250673</v>
      </c>
      <c r="CJ57">
        <v>3823924</v>
      </c>
      <c r="CK57">
        <v>2787257</v>
      </c>
      <c r="CL57">
        <v>11.04303</v>
      </c>
      <c r="CM57">
        <v>945.7</v>
      </c>
      <c r="CN57">
        <v>828.29</v>
      </c>
      <c r="CO57">
        <v>117.91</v>
      </c>
      <c r="CP57">
        <v>943.4</v>
      </c>
      <c r="CQ57">
        <v>64.959999999999994</v>
      </c>
      <c r="CR57">
        <v>70.161050000000003</v>
      </c>
      <c r="CS57">
        <v>72.02</v>
      </c>
      <c r="CT57">
        <v>379.53</v>
      </c>
      <c r="CU57">
        <v>327.39</v>
      </c>
      <c r="CV57">
        <v>598.20000000000005</v>
      </c>
      <c r="CW57">
        <v>245.5</v>
      </c>
      <c r="CX57">
        <v>394.38</v>
      </c>
      <c r="CY57">
        <v>250</v>
      </c>
      <c r="CZ57">
        <v>225.14</v>
      </c>
      <c r="DA57">
        <v>329.91</v>
      </c>
    </row>
    <row r="58" spans="1:105" x14ac:dyDescent="0.3">
      <c r="A58" s="9">
        <v>38838</v>
      </c>
      <c r="B58" s="8">
        <v>206</v>
      </c>
      <c r="C58" s="8">
        <v>189</v>
      </c>
      <c r="D58" s="8">
        <v>121</v>
      </c>
      <c r="E58" s="11">
        <v>155</v>
      </c>
      <c r="F58" s="10">
        <v>219.55</v>
      </c>
      <c r="G58" s="11">
        <v>114</v>
      </c>
      <c r="H58" s="17">
        <v>0</v>
      </c>
      <c r="I58" s="17">
        <v>149997</v>
      </c>
      <c r="J58" s="17">
        <v>667199</v>
      </c>
      <c r="K58" s="17">
        <v>148893</v>
      </c>
      <c r="L58" s="17">
        <v>672821</v>
      </c>
      <c r="M58" s="16">
        <v>1.64</v>
      </c>
      <c r="N58" s="16">
        <v>0</v>
      </c>
      <c r="O58" s="16">
        <v>1.55</v>
      </c>
      <c r="P58" s="16">
        <v>51.58</v>
      </c>
      <c r="Q58" s="16">
        <v>0</v>
      </c>
      <c r="R58" s="16">
        <v>55.1</v>
      </c>
      <c r="S58" s="16">
        <v>0</v>
      </c>
      <c r="T58" s="16">
        <v>147.18</v>
      </c>
      <c r="U58" s="16">
        <v>5.97</v>
      </c>
      <c r="V58" s="17">
        <v>104861</v>
      </c>
      <c r="W58" s="17">
        <v>265819</v>
      </c>
      <c r="X58" s="17">
        <v>0</v>
      </c>
      <c r="Y58" s="17">
        <v>0</v>
      </c>
      <c r="Z58" s="17">
        <v>223130</v>
      </c>
      <c r="AA58" s="17">
        <v>73400</v>
      </c>
      <c r="AB58" s="17">
        <v>520724</v>
      </c>
      <c r="AC58" s="17">
        <v>250061</v>
      </c>
      <c r="AD58" s="17">
        <v>1620</v>
      </c>
      <c r="AE58" s="16">
        <v>0</v>
      </c>
      <c r="AF58" s="16">
        <v>0</v>
      </c>
      <c r="AG58" s="16">
        <v>0.02</v>
      </c>
      <c r="AH58" s="16">
        <v>0.82</v>
      </c>
      <c r="AI58" s="21">
        <v>1757997</v>
      </c>
      <c r="AJ58" s="21">
        <v>2424664</v>
      </c>
      <c r="AK58" s="28">
        <v>53305</v>
      </c>
      <c r="AL58" s="28">
        <v>1198124</v>
      </c>
      <c r="AM58" s="28">
        <v>0</v>
      </c>
      <c r="AN58" s="28">
        <v>547535</v>
      </c>
      <c r="AO58" s="28">
        <v>295924</v>
      </c>
      <c r="AP58" s="28">
        <v>921175</v>
      </c>
      <c r="AQ58" s="28">
        <v>0</v>
      </c>
      <c r="AR58" s="28">
        <v>216314</v>
      </c>
      <c r="AS58" s="28">
        <v>704861</v>
      </c>
      <c r="AT58" s="28">
        <v>295924</v>
      </c>
      <c r="AU58" s="28">
        <v>338725</v>
      </c>
      <c r="AV58" s="28">
        <v>2887800</v>
      </c>
      <c r="AW58" s="28">
        <v>1816494</v>
      </c>
      <c r="AX58" s="28">
        <v>22055</v>
      </c>
      <c r="AY58" s="28">
        <v>53305</v>
      </c>
      <c r="AZ58" s="28">
        <v>2962758</v>
      </c>
      <c r="BA58" s="29">
        <v>2521236</v>
      </c>
      <c r="BB58" s="29">
        <v>1266827</v>
      </c>
      <c r="BC58" s="29">
        <v>3216189</v>
      </c>
      <c r="BD58" s="37">
        <v>2271156</v>
      </c>
      <c r="BE58" s="36">
        <v>44550290</v>
      </c>
      <c r="BF58" s="36">
        <v>9073083</v>
      </c>
      <c r="BG58" s="36">
        <v>21708692</v>
      </c>
      <c r="BH58" s="36">
        <v>9150955</v>
      </c>
      <c r="BI58" s="36">
        <v>30153923</v>
      </c>
      <c r="BJ58" s="36">
        <v>0</v>
      </c>
      <c r="BK58" s="36">
        <v>7818342</v>
      </c>
      <c r="BL58" s="36">
        <v>22148803</v>
      </c>
      <c r="BM58" s="36">
        <v>8013065</v>
      </c>
      <c r="BN58" s="36">
        <v>7231828</v>
      </c>
      <c r="BO58" s="36">
        <v>82534230</v>
      </c>
      <c r="BP58" s="36">
        <v>53529662</v>
      </c>
      <c r="BQ58" s="36">
        <v>2092464</v>
      </c>
      <c r="BR58" s="36">
        <v>2271156</v>
      </c>
      <c r="BS58" s="36">
        <v>114636943</v>
      </c>
      <c r="BT58" s="41">
        <v>97375390</v>
      </c>
      <c r="BU58" s="41">
        <v>61933867</v>
      </c>
      <c r="BV58" s="41">
        <v>93972354</v>
      </c>
      <c r="BW58">
        <v>1201.5</v>
      </c>
      <c r="BX58">
        <v>2218.5</v>
      </c>
      <c r="BY58">
        <v>70</v>
      </c>
      <c r="BZ58">
        <v>88.034000000000006</v>
      </c>
      <c r="CA58">
        <v>81.64</v>
      </c>
      <c r="CB58">
        <v>77.989999999999995</v>
      </c>
      <c r="CC58">
        <v>82.74</v>
      </c>
      <c r="CD58">
        <v>99.3</v>
      </c>
      <c r="CE58">
        <v>2436</v>
      </c>
      <c r="CF58">
        <v>2310335</v>
      </c>
      <c r="CG58">
        <v>5768059</v>
      </c>
      <c r="CH58">
        <v>3516047</v>
      </c>
      <c r="CI58">
        <v>4338862</v>
      </c>
      <c r="CJ58">
        <v>3965956</v>
      </c>
      <c r="CK58">
        <v>2745301</v>
      </c>
      <c r="CL58">
        <v>17.241409999999998</v>
      </c>
      <c r="CM58">
        <v>947.4</v>
      </c>
      <c r="CN58">
        <v>842.21</v>
      </c>
      <c r="CO58">
        <v>118.01</v>
      </c>
      <c r="CP58">
        <v>945.6</v>
      </c>
      <c r="CQ58">
        <v>65.27</v>
      </c>
      <c r="CR58">
        <v>70.960909999999998</v>
      </c>
      <c r="CS58">
        <v>70.41</v>
      </c>
      <c r="CT58">
        <v>344.87</v>
      </c>
      <c r="CU58">
        <v>331.98</v>
      </c>
      <c r="CV58">
        <v>642</v>
      </c>
      <c r="CW58">
        <v>244.32</v>
      </c>
      <c r="CX58">
        <v>404.64</v>
      </c>
      <c r="CY58">
        <v>249.23</v>
      </c>
      <c r="CZ58">
        <v>215.35</v>
      </c>
      <c r="DA58">
        <v>321.64</v>
      </c>
    </row>
    <row r="59" spans="1:105" x14ac:dyDescent="0.3">
      <c r="A59" s="9">
        <v>38869</v>
      </c>
      <c r="B59" s="8">
        <v>205</v>
      </c>
      <c r="C59" s="8">
        <v>194</v>
      </c>
      <c r="D59" s="8">
        <v>121</v>
      </c>
      <c r="E59" s="11">
        <v>158</v>
      </c>
      <c r="F59" s="10">
        <v>220.7</v>
      </c>
      <c r="G59" s="11">
        <v>115</v>
      </c>
      <c r="H59" s="17">
        <v>298522</v>
      </c>
      <c r="I59" s="17">
        <v>305667</v>
      </c>
      <c r="J59" s="17">
        <v>753342</v>
      </c>
      <c r="K59" s="17">
        <v>296218</v>
      </c>
      <c r="L59" s="17">
        <v>613919</v>
      </c>
      <c r="M59" s="16">
        <v>2.27</v>
      </c>
      <c r="N59" s="16">
        <v>0</v>
      </c>
      <c r="O59" s="16">
        <v>2.4900000000000002</v>
      </c>
      <c r="P59" s="16">
        <v>21.6</v>
      </c>
      <c r="Q59" s="16">
        <v>431.7</v>
      </c>
      <c r="R59" s="16">
        <v>76.53</v>
      </c>
      <c r="S59" s="16">
        <v>0</v>
      </c>
      <c r="T59" s="16">
        <v>115.97</v>
      </c>
      <c r="U59" s="16">
        <v>4.88</v>
      </c>
      <c r="V59" s="17">
        <v>272826</v>
      </c>
      <c r="W59" s="17">
        <v>330915</v>
      </c>
      <c r="X59" s="17">
        <v>0</v>
      </c>
      <c r="Y59" s="17">
        <v>0</v>
      </c>
      <c r="Z59" s="17">
        <v>321096</v>
      </c>
      <c r="AA59" s="17">
        <v>146182</v>
      </c>
      <c r="AB59" s="17">
        <v>341093</v>
      </c>
      <c r="AC59" s="17">
        <v>174100</v>
      </c>
      <c r="AD59" s="17">
        <v>3150</v>
      </c>
      <c r="AE59" s="16">
        <v>0</v>
      </c>
      <c r="AF59" s="16">
        <v>0.04</v>
      </c>
      <c r="AG59" s="16">
        <v>0.03</v>
      </c>
      <c r="AH59" s="16">
        <v>0.81</v>
      </c>
      <c r="AI59" s="21">
        <v>2689747</v>
      </c>
      <c r="AJ59" s="21">
        <v>2205299</v>
      </c>
      <c r="AK59" s="28">
        <v>124517</v>
      </c>
      <c r="AL59" s="28">
        <v>1209897</v>
      </c>
      <c r="AM59" s="28">
        <v>313676</v>
      </c>
      <c r="AN59" s="28">
        <v>2951221</v>
      </c>
      <c r="AO59" s="28">
        <v>291600</v>
      </c>
      <c r="AP59" s="28">
        <v>1335145</v>
      </c>
      <c r="AQ59" s="28">
        <v>0</v>
      </c>
      <c r="AR59" s="28">
        <v>756156</v>
      </c>
      <c r="AS59" s="28">
        <v>578989</v>
      </c>
      <c r="AT59" s="28">
        <v>0</v>
      </c>
      <c r="AU59" s="28">
        <v>1242060</v>
      </c>
      <c r="AV59" s="28">
        <v>1668657</v>
      </c>
      <c r="AW59" s="28">
        <v>5646937</v>
      </c>
      <c r="AX59" s="28">
        <v>38593</v>
      </c>
      <c r="AY59" s="28">
        <v>124517</v>
      </c>
      <c r="AZ59" s="28">
        <v>6101539</v>
      </c>
      <c r="BA59" s="29">
        <v>3736100</v>
      </c>
      <c r="BB59" s="29">
        <v>5601863</v>
      </c>
      <c r="BC59" s="29">
        <v>2916938</v>
      </c>
      <c r="BD59" s="37">
        <v>2272885</v>
      </c>
      <c r="BE59" s="36">
        <v>45748414</v>
      </c>
      <c r="BF59" s="36">
        <v>8923086</v>
      </c>
      <c r="BG59" s="36">
        <v>21589028</v>
      </c>
      <c r="BH59" s="36">
        <v>9297986</v>
      </c>
      <c r="BI59" s="36">
        <v>30402277</v>
      </c>
      <c r="BJ59" s="36">
        <v>0</v>
      </c>
      <c r="BK59" s="36">
        <v>7929795</v>
      </c>
      <c r="BL59" s="36">
        <v>22332940</v>
      </c>
      <c r="BM59" s="36">
        <v>8235589</v>
      </c>
      <c r="BN59" s="36">
        <v>7347423</v>
      </c>
      <c r="BO59" s="36">
        <v>83824881</v>
      </c>
      <c r="BP59" s="36">
        <v>53532446</v>
      </c>
      <c r="BQ59" s="36">
        <v>2055615</v>
      </c>
      <c r="BR59" s="36">
        <v>2272885</v>
      </c>
      <c r="BS59" s="36">
        <v>115960791</v>
      </c>
      <c r="BT59" s="41">
        <v>98138629</v>
      </c>
      <c r="BU59" s="41">
        <v>64448565</v>
      </c>
      <c r="BV59" s="41">
        <v>92814517</v>
      </c>
      <c r="BW59">
        <v>1962.9</v>
      </c>
      <c r="BX59">
        <v>3269.8</v>
      </c>
      <c r="BY59">
        <v>72.099999999999994</v>
      </c>
      <c r="BZ59">
        <v>87.861999999999995</v>
      </c>
      <c r="CA59">
        <v>83.37</v>
      </c>
      <c r="CB59">
        <v>80.72</v>
      </c>
      <c r="CC59">
        <v>82.74</v>
      </c>
      <c r="CD59">
        <v>99.3</v>
      </c>
      <c r="CE59">
        <v>2964</v>
      </c>
      <c r="CF59">
        <v>2363667</v>
      </c>
      <c r="CG59">
        <v>5982892</v>
      </c>
      <c r="CH59">
        <v>3787495</v>
      </c>
      <c r="CI59">
        <v>4571035</v>
      </c>
      <c r="CJ59">
        <v>3976046</v>
      </c>
      <c r="CK59">
        <v>2721041</v>
      </c>
      <c r="CL59">
        <v>19.253409999999999</v>
      </c>
      <c r="CM59">
        <v>960.3</v>
      </c>
      <c r="CN59">
        <v>834.03</v>
      </c>
      <c r="CO59">
        <v>120.04</v>
      </c>
      <c r="CP59">
        <v>948.9</v>
      </c>
      <c r="CQ59">
        <v>67.459999999999994</v>
      </c>
      <c r="CR59">
        <v>70.969549999999998</v>
      </c>
      <c r="CS59">
        <v>73.510000000000005</v>
      </c>
      <c r="CT59">
        <v>348.13</v>
      </c>
      <c r="CU59">
        <v>337.07</v>
      </c>
      <c r="CV59">
        <v>620.28</v>
      </c>
      <c r="CW59">
        <v>241.62</v>
      </c>
      <c r="CX59">
        <v>401.21</v>
      </c>
      <c r="CY59">
        <v>261.89</v>
      </c>
      <c r="CZ59">
        <v>238</v>
      </c>
      <c r="DA59">
        <v>354.16</v>
      </c>
    </row>
    <row r="60" spans="1:105" x14ac:dyDescent="0.3">
      <c r="A60" s="9">
        <v>38899</v>
      </c>
      <c r="B60" s="8">
        <v>206</v>
      </c>
      <c r="C60" s="8">
        <v>218</v>
      </c>
      <c r="D60" s="8">
        <v>121</v>
      </c>
      <c r="E60" s="11">
        <v>165</v>
      </c>
      <c r="F60" s="10">
        <v>222.84</v>
      </c>
      <c r="G60" s="11">
        <v>116</v>
      </c>
      <c r="H60" s="17">
        <v>1206632</v>
      </c>
      <c r="I60" s="17">
        <v>477054</v>
      </c>
      <c r="J60" s="17">
        <v>329363</v>
      </c>
      <c r="K60" s="17">
        <v>290105</v>
      </c>
      <c r="L60" s="17">
        <v>637716</v>
      </c>
      <c r="M60" s="16">
        <v>2.94</v>
      </c>
      <c r="N60" s="16">
        <v>0</v>
      </c>
      <c r="O60" s="16">
        <v>1.42</v>
      </c>
      <c r="P60" s="16">
        <v>8.42</v>
      </c>
      <c r="Q60" s="16">
        <v>573.85</v>
      </c>
      <c r="R60" s="16">
        <v>44.34</v>
      </c>
      <c r="S60" s="16">
        <v>0</v>
      </c>
      <c r="T60" s="16">
        <v>108.69</v>
      </c>
      <c r="U60" s="16">
        <v>5.48</v>
      </c>
      <c r="V60" s="17">
        <v>100535</v>
      </c>
      <c r="W60" s="17">
        <v>264368</v>
      </c>
      <c r="X60" s="17">
        <v>0</v>
      </c>
      <c r="Y60" s="17">
        <v>0</v>
      </c>
      <c r="Z60" s="17">
        <v>109647</v>
      </c>
      <c r="AA60" s="17">
        <v>140058</v>
      </c>
      <c r="AB60" s="17">
        <v>537181</v>
      </c>
      <c r="AC60" s="17">
        <v>240663</v>
      </c>
      <c r="AD60" s="17">
        <v>0</v>
      </c>
      <c r="AE60" s="16">
        <v>0</v>
      </c>
      <c r="AF60" s="16">
        <v>0.03</v>
      </c>
      <c r="AG60" s="16">
        <v>0.05</v>
      </c>
      <c r="AH60" s="16">
        <v>0.79</v>
      </c>
      <c r="AI60" s="21">
        <v>2209297</v>
      </c>
      <c r="AJ60" s="21">
        <v>2366658</v>
      </c>
      <c r="AK60" s="28">
        <v>179820</v>
      </c>
      <c r="AL60" s="28">
        <v>2851250</v>
      </c>
      <c r="AM60" s="28">
        <v>1566715</v>
      </c>
      <c r="AN60" s="28">
        <v>962420</v>
      </c>
      <c r="AO60" s="28">
        <v>738893</v>
      </c>
      <c r="AP60" s="28">
        <v>1314878</v>
      </c>
      <c r="AQ60" s="28">
        <v>0</v>
      </c>
      <c r="AR60" s="28">
        <v>462821</v>
      </c>
      <c r="AS60" s="28">
        <v>852057</v>
      </c>
      <c r="AT60" s="28">
        <v>738893</v>
      </c>
      <c r="AU60" s="28">
        <v>210696</v>
      </c>
      <c r="AV60" s="28">
        <v>6017233</v>
      </c>
      <c r="AW60" s="28">
        <v>2028060</v>
      </c>
      <c r="AX60" s="28">
        <v>54354</v>
      </c>
      <c r="AY60" s="28">
        <v>179820</v>
      </c>
      <c r="AZ60" s="28">
        <v>7434156</v>
      </c>
      <c r="BA60" s="29">
        <v>3392529</v>
      </c>
      <c r="BB60" s="29">
        <v>3567368</v>
      </c>
      <c r="BC60" s="29">
        <v>9185095</v>
      </c>
      <c r="BD60" s="37">
        <v>2345786</v>
      </c>
      <c r="BE60" s="36">
        <v>46659789</v>
      </c>
      <c r="BF60" s="36">
        <v>8931095</v>
      </c>
      <c r="BG60" s="36">
        <v>23786907</v>
      </c>
      <c r="BH60" s="36">
        <v>9293368</v>
      </c>
      <c r="BI60" s="36">
        <v>31123503</v>
      </c>
      <c r="BJ60" s="36">
        <v>0</v>
      </c>
      <c r="BK60" s="36">
        <v>8413125</v>
      </c>
      <c r="BL60" s="36">
        <v>22570836</v>
      </c>
      <c r="BM60" s="36">
        <v>8089407</v>
      </c>
      <c r="BN60" s="36">
        <v>8268387</v>
      </c>
      <c r="BO60" s="36">
        <v>83002327</v>
      </c>
      <c r="BP60" s="36">
        <v>57733096</v>
      </c>
      <c r="BQ60" s="36">
        <v>2010338</v>
      </c>
      <c r="BR60" s="36">
        <v>2345786</v>
      </c>
      <c r="BS60" s="36">
        <v>119794662</v>
      </c>
      <c r="BT60" s="41">
        <v>99184982</v>
      </c>
      <c r="BU60" s="41">
        <v>66129450</v>
      </c>
      <c r="BV60" s="41">
        <v>96211081</v>
      </c>
      <c r="BW60">
        <v>875.6</v>
      </c>
      <c r="BX60">
        <v>2106.6999999999998</v>
      </c>
      <c r="BY60">
        <v>73.099999999999994</v>
      </c>
      <c r="BZ60">
        <v>88.206000000000003</v>
      </c>
      <c r="CA60">
        <v>85.51</v>
      </c>
      <c r="CB60">
        <v>84.03</v>
      </c>
      <c r="CC60">
        <v>82.74</v>
      </c>
      <c r="CD60">
        <v>99.3</v>
      </c>
      <c r="CE60">
        <v>3285</v>
      </c>
      <c r="CF60">
        <v>2077097</v>
      </c>
      <c r="CG60">
        <v>5644308</v>
      </c>
      <c r="CH60">
        <v>3593550</v>
      </c>
      <c r="CI60">
        <v>4295923</v>
      </c>
      <c r="CJ60">
        <v>3770480</v>
      </c>
      <c r="CK60">
        <v>2814719</v>
      </c>
      <c r="CL60">
        <v>2.2463500000000001</v>
      </c>
      <c r="CM60">
        <v>953.1</v>
      </c>
      <c r="CN60">
        <v>830.23</v>
      </c>
      <c r="CO60">
        <v>119.45</v>
      </c>
      <c r="CP60">
        <v>955.2</v>
      </c>
      <c r="CQ60">
        <v>68.13</v>
      </c>
      <c r="CR60">
        <v>74.436499999999995</v>
      </c>
      <c r="CS60">
        <v>75.150000000000006</v>
      </c>
      <c r="CT60">
        <v>349.83</v>
      </c>
      <c r="CU60">
        <v>337.98</v>
      </c>
      <c r="CV60">
        <v>619.71</v>
      </c>
      <c r="CW60">
        <v>242.98</v>
      </c>
      <c r="CX60">
        <v>404.78</v>
      </c>
      <c r="CY60">
        <v>260.26</v>
      </c>
      <c r="CZ60">
        <v>262.52999999999997</v>
      </c>
      <c r="DA60">
        <v>371.4</v>
      </c>
    </row>
    <row r="61" spans="1:105" x14ac:dyDescent="0.3">
      <c r="A61" s="9">
        <v>38930</v>
      </c>
      <c r="B61" s="8">
        <v>208</v>
      </c>
      <c r="C61" s="8">
        <v>233</v>
      </c>
      <c r="D61" s="8">
        <v>121</v>
      </c>
      <c r="E61" s="11">
        <v>169</v>
      </c>
      <c r="F61" s="10">
        <v>226</v>
      </c>
      <c r="G61" s="11">
        <v>117</v>
      </c>
      <c r="H61" s="17">
        <v>620499</v>
      </c>
      <c r="I61" s="17">
        <v>351983</v>
      </c>
      <c r="J61" s="17">
        <v>453113</v>
      </c>
      <c r="K61" s="17">
        <v>149991</v>
      </c>
      <c r="L61" s="17">
        <v>439862</v>
      </c>
      <c r="M61" s="16">
        <v>2.02</v>
      </c>
      <c r="N61" s="16">
        <v>0</v>
      </c>
      <c r="O61" s="16">
        <v>2.09</v>
      </c>
      <c r="P61" s="16">
        <v>220.52</v>
      </c>
      <c r="Q61" s="16">
        <v>438.39</v>
      </c>
      <c r="R61" s="16">
        <v>41.77</v>
      </c>
      <c r="S61" s="16">
        <v>0</v>
      </c>
      <c r="T61" s="16">
        <v>121.48</v>
      </c>
      <c r="U61" s="16">
        <v>4.8099999999999996</v>
      </c>
      <c r="V61" s="17">
        <v>142031</v>
      </c>
      <c r="W61" s="17">
        <v>249703</v>
      </c>
      <c r="X61" s="17">
        <v>0</v>
      </c>
      <c r="Y61" s="17">
        <v>0</v>
      </c>
      <c r="Z61" s="17">
        <v>117055</v>
      </c>
      <c r="AA61" s="17">
        <v>149991</v>
      </c>
      <c r="AB61" s="17">
        <v>297831</v>
      </c>
      <c r="AC61" s="17">
        <v>91390</v>
      </c>
      <c r="AD61" s="17">
        <v>0</v>
      </c>
      <c r="AE61" s="16">
        <v>0</v>
      </c>
      <c r="AF61" s="16">
        <v>0.05</v>
      </c>
      <c r="AG61" s="16">
        <v>0.08</v>
      </c>
      <c r="AH61" s="16">
        <v>0.56000000000000005</v>
      </c>
      <c r="AI61" s="21">
        <v>2876058</v>
      </c>
      <c r="AJ61" s="21">
        <v>2021825</v>
      </c>
      <c r="AK61" s="28">
        <v>73294</v>
      </c>
      <c r="AL61" s="28">
        <v>1272054</v>
      </c>
      <c r="AM61" s="28">
        <v>3768717</v>
      </c>
      <c r="AN61" s="28">
        <v>1108909</v>
      </c>
      <c r="AO61" s="28">
        <v>963997</v>
      </c>
      <c r="AP61" s="28">
        <v>1122273</v>
      </c>
      <c r="AQ61" s="28">
        <v>0</v>
      </c>
      <c r="AR61" s="28">
        <v>53224</v>
      </c>
      <c r="AS61" s="28">
        <v>1069049</v>
      </c>
      <c r="AT61" s="28">
        <v>963997</v>
      </c>
      <c r="AU61" s="28">
        <v>893897</v>
      </c>
      <c r="AV61" s="28">
        <v>2050427</v>
      </c>
      <c r="AW61" s="28">
        <v>2476488</v>
      </c>
      <c r="AX61" s="28">
        <v>39020</v>
      </c>
      <c r="AY61" s="28">
        <v>73294</v>
      </c>
      <c r="AZ61" s="28">
        <v>8235950</v>
      </c>
      <c r="BA61" s="29">
        <v>633727</v>
      </c>
      <c r="BB61" s="29">
        <v>6387768</v>
      </c>
      <c r="BC61" s="29">
        <v>5662285</v>
      </c>
      <c r="BD61" s="37">
        <v>2486477</v>
      </c>
      <c r="BE61" s="36">
        <v>48304407</v>
      </c>
      <c r="BF61" s="36">
        <v>10020756</v>
      </c>
      <c r="BG61" s="36">
        <v>24419964</v>
      </c>
      <c r="BH61" s="36">
        <v>9742156</v>
      </c>
      <c r="BI61" s="36">
        <v>31518665</v>
      </c>
      <c r="BJ61" s="36">
        <v>0</v>
      </c>
      <c r="BK61" s="36">
        <v>8775411</v>
      </c>
      <c r="BL61" s="36">
        <v>22603712</v>
      </c>
      <c r="BM61" s="36">
        <v>8688242</v>
      </c>
      <c r="BN61" s="36">
        <v>8369436</v>
      </c>
      <c r="BO61" s="36">
        <v>87604446</v>
      </c>
      <c r="BP61" s="36">
        <v>58387776</v>
      </c>
      <c r="BQ61" s="36">
        <v>2020355</v>
      </c>
      <c r="BR61" s="36">
        <v>2486477</v>
      </c>
      <c r="BS61" s="36">
        <v>124005948</v>
      </c>
      <c r="BT61" s="41">
        <v>100368214</v>
      </c>
      <c r="BU61" s="41">
        <v>73884115</v>
      </c>
      <c r="BV61" s="41">
        <v>97411791</v>
      </c>
      <c r="BW61">
        <v>-16.899999999999999</v>
      </c>
      <c r="BX61">
        <v>1777.6</v>
      </c>
      <c r="BY61">
        <v>79.599999999999994</v>
      </c>
      <c r="BZ61">
        <v>88.722999999999999</v>
      </c>
      <c r="CA61">
        <v>88.16</v>
      </c>
      <c r="CB61">
        <v>88.22</v>
      </c>
      <c r="CC61">
        <v>82.74</v>
      </c>
      <c r="CD61">
        <v>99.3</v>
      </c>
      <c r="CE61">
        <v>3847</v>
      </c>
      <c r="CF61">
        <v>2230653</v>
      </c>
      <c r="CG61">
        <v>6221786</v>
      </c>
      <c r="CH61">
        <v>3551040</v>
      </c>
      <c r="CI61">
        <v>4207391</v>
      </c>
      <c r="CJ61">
        <v>4212984</v>
      </c>
      <c r="CK61">
        <v>3051999</v>
      </c>
      <c r="CL61">
        <v>2.57734</v>
      </c>
      <c r="CM61">
        <v>959.6</v>
      </c>
      <c r="CN61">
        <v>820.28</v>
      </c>
      <c r="CO61">
        <v>120.56</v>
      </c>
      <c r="CP61">
        <v>961.4</v>
      </c>
      <c r="CQ61">
        <v>65.92</v>
      </c>
      <c r="CR61">
        <v>73.083479999999994</v>
      </c>
      <c r="CS61">
        <v>70.25</v>
      </c>
      <c r="CT61">
        <v>329.02</v>
      </c>
      <c r="CU61">
        <v>343.88</v>
      </c>
      <c r="CV61">
        <v>624.82000000000005</v>
      </c>
      <c r="CW61">
        <v>244.26</v>
      </c>
      <c r="CX61">
        <v>403.64</v>
      </c>
      <c r="CY61">
        <v>272.61</v>
      </c>
      <c r="CZ61">
        <v>275.17</v>
      </c>
      <c r="DA61">
        <v>389.26</v>
      </c>
    </row>
    <row r="62" spans="1:105" x14ac:dyDescent="0.3">
      <c r="A62" s="9">
        <v>38961</v>
      </c>
      <c r="B62" s="8">
        <v>213</v>
      </c>
      <c r="C62" s="8">
        <v>244</v>
      </c>
      <c r="D62" s="8">
        <v>121</v>
      </c>
      <c r="E62" s="11">
        <v>173</v>
      </c>
      <c r="F62" s="10">
        <v>226.47</v>
      </c>
      <c r="G62" s="11">
        <v>117</v>
      </c>
      <c r="H62" s="17">
        <v>601130</v>
      </c>
      <c r="I62" s="17">
        <v>627838</v>
      </c>
      <c r="J62" s="17">
        <v>450370</v>
      </c>
      <c r="K62" s="17">
        <v>368186</v>
      </c>
      <c r="L62" s="17">
        <v>391761</v>
      </c>
      <c r="M62" s="16">
        <v>2.44</v>
      </c>
      <c r="N62" s="16">
        <v>0</v>
      </c>
      <c r="O62" s="16">
        <v>2.23</v>
      </c>
      <c r="P62" s="16">
        <v>9.5</v>
      </c>
      <c r="Q62" s="16">
        <v>145</v>
      </c>
      <c r="R62" s="16">
        <v>41.57</v>
      </c>
      <c r="S62" s="16">
        <v>0</v>
      </c>
      <c r="T62" s="16">
        <v>114.54</v>
      </c>
      <c r="U62" s="16">
        <v>3.74</v>
      </c>
      <c r="V62" s="17">
        <v>138961</v>
      </c>
      <c r="W62" s="17">
        <v>172440</v>
      </c>
      <c r="X62" s="17">
        <v>0</v>
      </c>
      <c r="Y62" s="17">
        <v>0</v>
      </c>
      <c r="Z62" s="17">
        <v>0</v>
      </c>
      <c r="AA62" s="17">
        <v>222387</v>
      </c>
      <c r="AB62" s="17">
        <v>252800</v>
      </c>
      <c r="AC62" s="17">
        <v>214308</v>
      </c>
      <c r="AD62" s="17">
        <v>0</v>
      </c>
      <c r="AE62" s="16">
        <v>0</v>
      </c>
      <c r="AF62" s="16">
        <v>0.02</v>
      </c>
      <c r="AG62" s="16">
        <v>0.01</v>
      </c>
      <c r="AH62" s="16">
        <v>0.48</v>
      </c>
      <c r="AI62" s="21">
        <v>2658840</v>
      </c>
      <c r="AJ62" s="21">
        <v>1981161</v>
      </c>
      <c r="AK62" s="28">
        <v>32958</v>
      </c>
      <c r="AL62" s="28">
        <v>1223728</v>
      </c>
      <c r="AM62" s="28">
        <v>2221443</v>
      </c>
      <c r="AN62" s="28">
        <v>1648676</v>
      </c>
      <c r="AO62" s="28">
        <v>0</v>
      </c>
      <c r="AP62" s="28">
        <v>1117316</v>
      </c>
      <c r="AQ62" s="28">
        <v>0</v>
      </c>
      <c r="AR62" s="28">
        <v>361858</v>
      </c>
      <c r="AS62" s="28">
        <v>755458</v>
      </c>
      <c r="AT62" s="28">
        <v>0</v>
      </c>
      <c r="AU62" s="28">
        <v>976608</v>
      </c>
      <c r="AV62" s="28">
        <v>6380285</v>
      </c>
      <c r="AW62" s="28">
        <v>1966357</v>
      </c>
      <c r="AX62" s="28">
        <v>94331</v>
      </c>
      <c r="AY62" s="28">
        <v>32958</v>
      </c>
      <c r="AZ62" s="28">
        <v>6211163</v>
      </c>
      <c r="BA62" s="29">
        <v>4883976</v>
      </c>
      <c r="BB62" s="29">
        <v>6027750</v>
      </c>
      <c r="BC62" s="29">
        <v>3881563</v>
      </c>
      <c r="BD62" s="37">
        <v>2514656</v>
      </c>
      <c r="BE62" s="36">
        <v>48955962</v>
      </c>
      <c r="BF62" s="36">
        <v>13437490</v>
      </c>
      <c r="BG62" s="36">
        <v>25075760</v>
      </c>
      <c r="BH62" s="36">
        <v>10556162</v>
      </c>
      <c r="BI62" s="36">
        <v>32108076</v>
      </c>
      <c r="BJ62" s="36">
        <v>0</v>
      </c>
      <c r="BK62" s="36">
        <v>8686604</v>
      </c>
      <c r="BL62" s="36">
        <v>23281930</v>
      </c>
      <c r="BM62" s="36">
        <v>9502248</v>
      </c>
      <c r="BN62" s="36">
        <v>9146278</v>
      </c>
      <c r="BO62" s="36">
        <v>87566772</v>
      </c>
      <c r="BP62" s="36">
        <v>59394747</v>
      </c>
      <c r="BQ62" s="36">
        <v>2017604</v>
      </c>
      <c r="BR62" s="36">
        <v>2514656</v>
      </c>
      <c r="BS62" s="36">
        <v>130133450</v>
      </c>
      <c r="BT62" s="41">
        <v>98125883</v>
      </c>
      <c r="BU62" s="41">
        <v>78946655</v>
      </c>
      <c r="BV62" s="41">
        <v>101777734</v>
      </c>
      <c r="BW62">
        <v>3957.8</v>
      </c>
      <c r="BX62">
        <v>4993.3999999999996</v>
      </c>
      <c r="BY62">
        <v>78.099999999999994</v>
      </c>
      <c r="BZ62">
        <v>88.980999999999995</v>
      </c>
      <c r="CA62">
        <v>89.11</v>
      </c>
      <c r="CB62">
        <v>90.17</v>
      </c>
      <c r="CC62">
        <v>82.74</v>
      </c>
      <c r="CD62">
        <v>99.3</v>
      </c>
      <c r="CE62">
        <v>3944</v>
      </c>
      <c r="CF62">
        <v>2369865</v>
      </c>
      <c r="CG62">
        <v>6363845</v>
      </c>
      <c r="CH62">
        <v>3828545</v>
      </c>
      <c r="CI62">
        <v>4546859</v>
      </c>
      <c r="CJ62">
        <v>4682673</v>
      </c>
      <c r="CK62">
        <v>3050814</v>
      </c>
      <c r="CL62">
        <v>20.14603</v>
      </c>
      <c r="CM62">
        <v>945.2</v>
      </c>
      <c r="CN62">
        <v>802.21</v>
      </c>
      <c r="CO62">
        <v>119.65</v>
      </c>
      <c r="CP62">
        <v>946.2</v>
      </c>
      <c r="CQ62">
        <v>57.8</v>
      </c>
      <c r="CR62">
        <v>63.895000000000003</v>
      </c>
      <c r="CS62">
        <v>62.48</v>
      </c>
      <c r="CT62">
        <v>305.58</v>
      </c>
      <c r="CU62">
        <v>344.71</v>
      </c>
      <c r="CV62">
        <v>642.37</v>
      </c>
      <c r="CW62">
        <v>245.89</v>
      </c>
      <c r="CX62">
        <v>410.13</v>
      </c>
      <c r="CY62">
        <v>267.98</v>
      </c>
      <c r="CZ62">
        <v>266.85000000000002</v>
      </c>
      <c r="DA62">
        <v>380.75</v>
      </c>
    </row>
    <row r="63" spans="1:105" x14ac:dyDescent="0.3">
      <c r="A63" s="9">
        <v>38991</v>
      </c>
      <c r="B63" s="8">
        <v>219</v>
      </c>
      <c r="C63" s="8">
        <v>248</v>
      </c>
      <c r="D63" s="8">
        <v>121</v>
      </c>
      <c r="E63" s="11">
        <v>176</v>
      </c>
      <c r="F63" s="10">
        <v>227.29</v>
      </c>
      <c r="G63" s="11">
        <v>117</v>
      </c>
      <c r="H63" s="17">
        <v>298100</v>
      </c>
      <c r="I63" s="17">
        <v>146270</v>
      </c>
      <c r="J63" s="17">
        <v>437783</v>
      </c>
      <c r="K63" s="17">
        <v>299880</v>
      </c>
      <c r="L63" s="17">
        <v>885908</v>
      </c>
      <c r="M63" s="16">
        <v>2.0699999999999998</v>
      </c>
      <c r="N63" s="16">
        <v>0</v>
      </c>
      <c r="O63" s="16">
        <v>2.4700000000000002</v>
      </c>
      <c r="P63" s="16">
        <v>8.5399999999999991</v>
      </c>
      <c r="Q63" s="16">
        <v>287.61</v>
      </c>
      <c r="R63" s="16">
        <v>50.5</v>
      </c>
      <c r="S63" s="16">
        <v>0</v>
      </c>
      <c r="T63" s="16">
        <v>108.71</v>
      </c>
      <c r="U63" s="16">
        <v>5.86</v>
      </c>
      <c r="V63" s="17">
        <v>129441</v>
      </c>
      <c r="W63" s="17">
        <v>405901</v>
      </c>
      <c r="X63" s="17">
        <v>0</v>
      </c>
      <c r="Y63" s="17">
        <v>0</v>
      </c>
      <c r="Z63" s="17">
        <v>437783</v>
      </c>
      <c r="AA63" s="17">
        <v>299880</v>
      </c>
      <c r="AB63" s="17">
        <v>756467</v>
      </c>
      <c r="AC63" s="17">
        <v>188107</v>
      </c>
      <c r="AD63" s="17">
        <v>0</v>
      </c>
      <c r="AE63" s="16">
        <v>0</v>
      </c>
      <c r="AF63" s="16">
        <v>0.01</v>
      </c>
      <c r="AG63" s="16">
        <v>7.0000000000000007E-2</v>
      </c>
      <c r="AH63" s="16">
        <v>1.49</v>
      </c>
      <c r="AI63" s="21">
        <v>2768285</v>
      </c>
      <c r="AJ63" s="21">
        <v>1699423</v>
      </c>
      <c r="AK63" s="28">
        <v>293038</v>
      </c>
      <c r="AL63" s="28">
        <v>1237448</v>
      </c>
      <c r="AM63" s="28">
        <v>1115979</v>
      </c>
      <c r="AN63" s="28">
        <v>630666</v>
      </c>
      <c r="AO63" s="28">
        <v>441680</v>
      </c>
      <c r="AP63" s="28">
        <v>947889</v>
      </c>
      <c r="AQ63" s="28">
        <v>0</v>
      </c>
      <c r="AR63" s="28">
        <v>746005</v>
      </c>
      <c r="AS63" s="28">
        <v>201884</v>
      </c>
      <c r="AT63" s="28">
        <v>441680</v>
      </c>
      <c r="AU63" s="28">
        <v>0</v>
      </c>
      <c r="AV63" s="28">
        <v>5141153</v>
      </c>
      <c r="AW63" s="28">
        <v>1355419</v>
      </c>
      <c r="AX63" s="28">
        <v>11939</v>
      </c>
      <c r="AY63" s="28">
        <v>293038</v>
      </c>
      <c r="AZ63" s="28">
        <v>4373662</v>
      </c>
      <c r="BA63" s="29">
        <v>4142666</v>
      </c>
      <c r="BB63" s="29">
        <v>2550238</v>
      </c>
      <c r="BC63" s="29">
        <v>4524862</v>
      </c>
      <c r="BD63" s="37">
        <v>2495375</v>
      </c>
      <c r="BE63" s="36">
        <v>49578560</v>
      </c>
      <c r="BF63" s="36">
        <v>15031095</v>
      </c>
      <c r="BG63" s="36">
        <v>26274066</v>
      </c>
      <c r="BH63" s="36">
        <v>10187976</v>
      </c>
      <c r="BI63" s="36">
        <v>32833631</v>
      </c>
      <c r="BJ63" s="36">
        <v>0</v>
      </c>
      <c r="BK63" s="36">
        <v>8909501</v>
      </c>
      <c r="BL63" s="36">
        <v>23784588</v>
      </c>
      <c r="BM63" s="36">
        <v>9279861</v>
      </c>
      <c r="BN63" s="36">
        <v>10122886</v>
      </c>
      <c r="BO63" s="36">
        <v>91716865</v>
      </c>
      <c r="BP63" s="36">
        <v>59919924</v>
      </c>
      <c r="BQ63" s="36">
        <v>2070368</v>
      </c>
      <c r="BR63" s="36">
        <v>2495375</v>
      </c>
      <c r="BS63" s="36">
        <v>133905328</v>
      </c>
      <c r="BT63" s="41">
        <v>100351019</v>
      </c>
      <c r="BU63" s="41">
        <v>81685297</v>
      </c>
      <c r="BV63" s="41">
        <v>105824323</v>
      </c>
      <c r="BW63">
        <v>2829.4</v>
      </c>
      <c r="BX63">
        <v>3334.1</v>
      </c>
      <c r="BY63">
        <v>78.5</v>
      </c>
      <c r="BZ63">
        <v>88.551000000000002</v>
      </c>
      <c r="CA63">
        <v>88.63</v>
      </c>
      <c r="CB63">
        <v>89.48</v>
      </c>
      <c r="CC63">
        <v>82.74</v>
      </c>
      <c r="CD63">
        <v>99.3</v>
      </c>
      <c r="CE63">
        <v>4037</v>
      </c>
      <c r="CF63">
        <v>2138082</v>
      </c>
      <c r="CG63">
        <v>6058696</v>
      </c>
      <c r="CH63">
        <v>3304223</v>
      </c>
      <c r="CI63">
        <v>4292354</v>
      </c>
      <c r="CJ63">
        <v>4340109</v>
      </c>
      <c r="CK63">
        <v>2910674</v>
      </c>
      <c r="CL63">
        <v>23.941970000000001</v>
      </c>
      <c r="CM63">
        <v>944.2</v>
      </c>
      <c r="CN63">
        <v>803.47</v>
      </c>
      <c r="CO63">
        <v>119.85</v>
      </c>
      <c r="CP63">
        <v>942.3</v>
      </c>
      <c r="CQ63">
        <v>55.02</v>
      </c>
      <c r="CR63">
        <v>59.250909999999998</v>
      </c>
      <c r="CS63">
        <v>59.03</v>
      </c>
      <c r="CT63">
        <v>305.87</v>
      </c>
      <c r="CU63">
        <v>352.32</v>
      </c>
      <c r="CV63">
        <v>698.13</v>
      </c>
      <c r="CW63">
        <v>246.17</v>
      </c>
      <c r="CX63">
        <v>427.88</v>
      </c>
      <c r="CY63">
        <v>265.89999999999998</v>
      </c>
      <c r="CZ63">
        <v>252.22</v>
      </c>
      <c r="DA63">
        <v>360.8</v>
      </c>
    </row>
    <row r="64" spans="1:105" x14ac:dyDescent="0.3">
      <c r="A64" s="9">
        <v>39022</v>
      </c>
      <c r="B64" s="8">
        <v>221</v>
      </c>
      <c r="C64" s="8">
        <v>250</v>
      </c>
      <c r="D64" s="8">
        <v>121</v>
      </c>
      <c r="E64" s="11">
        <v>177</v>
      </c>
      <c r="F64" s="10">
        <v>227.29</v>
      </c>
      <c r="G64" s="11">
        <v>117</v>
      </c>
      <c r="H64" s="17">
        <v>317420</v>
      </c>
      <c r="I64" s="17">
        <v>163759</v>
      </c>
      <c r="J64" s="17">
        <v>331012</v>
      </c>
      <c r="K64" s="17">
        <v>73870</v>
      </c>
      <c r="L64" s="17">
        <v>602609</v>
      </c>
      <c r="M64" s="16">
        <v>1.49</v>
      </c>
      <c r="N64" s="16">
        <v>0</v>
      </c>
      <c r="O64" s="16">
        <v>1.75</v>
      </c>
      <c r="P64" s="16">
        <v>214.08</v>
      </c>
      <c r="Q64" s="16">
        <v>447.76</v>
      </c>
      <c r="R64" s="16">
        <v>38.39</v>
      </c>
      <c r="S64" s="16">
        <v>0</v>
      </c>
      <c r="T64" s="16">
        <v>148.37</v>
      </c>
      <c r="U64" s="16">
        <v>6.32</v>
      </c>
      <c r="V64" s="17">
        <v>197778</v>
      </c>
      <c r="W64" s="17">
        <v>326713</v>
      </c>
      <c r="X64" s="17">
        <v>0</v>
      </c>
      <c r="Y64" s="17">
        <v>0</v>
      </c>
      <c r="Z64" s="17">
        <v>0</v>
      </c>
      <c r="AA64" s="17">
        <v>0</v>
      </c>
      <c r="AB64" s="17">
        <v>404831</v>
      </c>
      <c r="AC64" s="17">
        <v>146145</v>
      </c>
      <c r="AD64" s="17">
        <v>2000</v>
      </c>
      <c r="AE64" s="16">
        <v>0.15</v>
      </c>
      <c r="AF64" s="16">
        <v>0.04</v>
      </c>
      <c r="AG64" s="16">
        <v>0.1</v>
      </c>
      <c r="AH64" s="16">
        <v>0.4</v>
      </c>
      <c r="AI64" s="21">
        <v>1690804</v>
      </c>
      <c r="AJ64" s="21">
        <v>2270924</v>
      </c>
      <c r="AK64" s="28">
        <v>71223</v>
      </c>
      <c r="AL64" s="28">
        <v>3383975</v>
      </c>
      <c r="AM64" s="28">
        <v>1730982</v>
      </c>
      <c r="AN64" s="28">
        <v>2537063</v>
      </c>
      <c r="AO64" s="28">
        <v>0</v>
      </c>
      <c r="AP64" s="28">
        <v>2058980</v>
      </c>
      <c r="AQ64" s="28">
        <v>0</v>
      </c>
      <c r="AR64" s="28">
        <v>583094</v>
      </c>
      <c r="AS64" s="28">
        <v>1475886</v>
      </c>
      <c r="AT64" s="28">
        <v>0</v>
      </c>
      <c r="AU64" s="28">
        <v>693376</v>
      </c>
      <c r="AV64" s="28">
        <v>5480104</v>
      </c>
      <c r="AW64" s="28">
        <v>725195</v>
      </c>
      <c r="AX64" s="28">
        <v>18151</v>
      </c>
      <c r="AY64" s="28">
        <v>71223</v>
      </c>
      <c r="AZ64" s="28">
        <v>9711000</v>
      </c>
      <c r="BA64" s="29">
        <v>4828914</v>
      </c>
      <c r="BB64" s="29">
        <v>5045897</v>
      </c>
      <c r="BC64" s="29">
        <v>5182171</v>
      </c>
      <c r="BD64" s="37">
        <v>2702739</v>
      </c>
      <c r="BE64" s="36">
        <v>50517908</v>
      </c>
      <c r="BF64" s="36">
        <v>16000804</v>
      </c>
      <c r="BG64" s="36">
        <v>26466949</v>
      </c>
      <c r="BH64" s="36">
        <v>10329776</v>
      </c>
      <c r="BI64" s="36">
        <v>32695212</v>
      </c>
      <c r="BJ64" s="36">
        <v>0</v>
      </c>
      <c r="BK64" s="36">
        <v>9526065</v>
      </c>
      <c r="BL64" s="36">
        <v>23029605</v>
      </c>
      <c r="BM64" s="36">
        <v>9421661</v>
      </c>
      <c r="BN64" s="36">
        <v>9685103</v>
      </c>
      <c r="BO64" s="36">
        <v>94383416</v>
      </c>
      <c r="BP64" s="36">
        <v>59872824</v>
      </c>
      <c r="BQ64" s="36">
        <v>2026921</v>
      </c>
      <c r="BR64" s="36">
        <v>2702739</v>
      </c>
      <c r="BS64" s="36">
        <v>136010649</v>
      </c>
      <c r="BT64" s="41">
        <v>101725400</v>
      </c>
      <c r="BU64" s="41">
        <v>84950869</v>
      </c>
      <c r="BV64" s="41">
        <v>106419738</v>
      </c>
      <c r="BW64">
        <v>4176</v>
      </c>
      <c r="BX64">
        <v>4781</v>
      </c>
      <c r="BY64">
        <v>78.099999999999994</v>
      </c>
      <c r="BZ64">
        <v>88.12</v>
      </c>
      <c r="CA64">
        <v>86.6</v>
      </c>
      <c r="CB64">
        <v>86.27</v>
      </c>
      <c r="CC64">
        <v>82.74</v>
      </c>
      <c r="CD64">
        <v>99.3</v>
      </c>
      <c r="CE64">
        <v>4336</v>
      </c>
      <c r="CF64">
        <v>2335096</v>
      </c>
      <c r="CG64">
        <v>6443254</v>
      </c>
      <c r="CH64">
        <v>4029040</v>
      </c>
      <c r="CI64">
        <v>4349448</v>
      </c>
      <c r="CJ64">
        <v>4705845</v>
      </c>
      <c r="CK64">
        <v>2789530</v>
      </c>
      <c r="CL64">
        <v>38.371980000000001</v>
      </c>
      <c r="CM64">
        <v>929.9</v>
      </c>
      <c r="CN64">
        <v>798.99</v>
      </c>
      <c r="CO64">
        <v>118.62</v>
      </c>
      <c r="CP64">
        <v>929.5</v>
      </c>
      <c r="CQ64">
        <v>58.81</v>
      </c>
      <c r="CR64">
        <v>59.561</v>
      </c>
      <c r="CS64">
        <v>64.260000000000005</v>
      </c>
      <c r="CT64">
        <v>321.52999999999997</v>
      </c>
      <c r="CU64">
        <v>366.28</v>
      </c>
      <c r="CV64">
        <v>742.82</v>
      </c>
      <c r="CW64">
        <v>248.62</v>
      </c>
      <c r="CX64">
        <v>444.3</v>
      </c>
      <c r="CY64">
        <v>276.91000000000003</v>
      </c>
      <c r="CZ64">
        <v>272.89</v>
      </c>
      <c r="DA64">
        <v>372.85</v>
      </c>
    </row>
    <row r="65" spans="1:105" x14ac:dyDescent="0.3">
      <c r="A65" s="9">
        <v>39052</v>
      </c>
      <c r="B65" s="8">
        <v>222</v>
      </c>
      <c r="C65" s="8">
        <v>258</v>
      </c>
      <c r="D65" s="8">
        <v>121</v>
      </c>
      <c r="E65" s="11">
        <v>177</v>
      </c>
      <c r="F65" s="10">
        <v>227.29</v>
      </c>
      <c r="G65" s="11">
        <v>116</v>
      </c>
      <c r="H65" s="17">
        <v>908692</v>
      </c>
      <c r="I65" s="17">
        <v>159450</v>
      </c>
      <c r="J65" s="17">
        <v>340033</v>
      </c>
      <c r="K65" s="17">
        <v>291097</v>
      </c>
      <c r="L65" s="17">
        <v>509912</v>
      </c>
      <c r="M65" s="16">
        <v>2.21</v>
      </c>
      <c r="N65" s="16">
        <v>0</v>
      </c>
      <c r="O65" s="16">
        <v>1.79</v>
      </c>
      <c r="P65" s="16">
        <v>49.72</v>
      </c>
      <c r="Q65" s="16">
        <v>368.73</v>
      </c>
      <c r="R65" s="16">
        <v>44.79</v>
      </c>
      <c r="S65" s="16">
        <v>0</v>
      </c>
      <c r="T65" s="16">
        <v>128.97999999999999</v>
      </c>
      <c r="U65" s="16">
        <v>8.58</v>
      </c>
      <c r="V65" s="17">
        <v>161381</v>
      </c>
      <c r="W65" s="17">
        <v>331978</v>
      </c>
      <c r="X65" s="17">
        <v>40048</v>
      </c>
      <c r="Y65" s="17">
        <v>0</v>
      </c>
      <c r="Z65" s="17">
        <v>109647</v>
      </c>
      <c r="AA65" s="17">
        <v>291097</v>
      </c>
      <c r="AB65" s="17">
        <v>348531</v>
      </c>
      <c r="AC65" s="17">
        <v>144463</v>
      </c>
      <c r="AD65" s="17">
        <v>2050</v>
      </c>
      <c r="AE65" s="16">
        <v>0</v>
      </c>
      <c r="AF65" s="16">
        <v>0.03</v>
      </c>
      <c r="AG65" s="16">
        <v>0.03</v>
      </c>
      <c r="AH65" s="16">
        <v>0.75</v>
      </c>
      <c r="AI65" s="21">
        <v>1978396</v>
      </c>
      <c r="AJ65" s="21">
        <v>1546053</v>
      </c>
      <c r="AK65" s="28">
        <v>197795</v>
      </c>
      <c r="AL65" s="28">
        <v>2491942</v>
      </c>
      <c r="AM65" s="28">
        <v>624066</v>
      </c>
      <c r="AN65" s="28">
        <v>2043365</v>
      </c>
      <c r="AO65" s="28">
        <v>0</v>
      </c>
      <c r="AP65" s="28">
        <v>2261534</v>
      </c>
      <c r="AQ65" s="28">
        <v>959607</v>
      </c>
      <c r="AR65" s="28">
        <v>375574</v>
      </c>
      <c r="AS65" s="28">
        <v>1792696</v>
      </c>
      <c r="AT65" s="28">
        <v>0</v>
      </c>
      <c r="AU65" s="28">
        <v>1503971</v>
      </c>
      <c r="AV65" s="28">
        <v>10652430</v>
      </c>
      <c r="AW65" s="28">
        <v>1234390</v>
      </c>
      <c r="AX65" s="28">
        <v>184462</v>
      </c>
      <c r="AY65" s="28">
        <v>197795</v>
      </c>
      <c r="AZ65" s="28">
        <v>7420907</v>
      </c>
      <c r="BA65" s="29">
        <v>6380743</v>
      </c>
      <c r="BB65" s="29">
        <v>6779485</v>
      </c>
      <c r="BC65" s="29">
        <v>7794748</v>
      </c>
      <c r="BD65" s="37">
        <v>2725291</v>
      </c>
      <c r="BE65" s="36">
        <v>53584463</v>
      </c>
      <c r="BF65" s="36">
        <v>17256027</v>
      </c>
      <c r="BG65" s="36">
        <v>28673000</v>
      </c>
      <c r="BH65" s="36">
        <v>10255906</v>
      </c>
      <c r="BI65" s="36">
        <v>34140583</v>
      </c>
      <c r="BJ65" s="36">
        <v>0</v>
      </c>
      <c r="BK65" s="36">
        <v>9900381</v>
      </c>
      <c r="BL65" s="36">
        <v>24100660</v>
      </c>
      <c r="BM65" s="36">
        <v>9421661</v>
      </c>
      <c r="BN65" s="36">
        <v>10378479</v>
      </c>
      <c r="BO65" s="36">
        <v>97397950</v>
      </c>
      <c r="BP65" s="36">
        <v>58615067</v>
      </c>
      <c r="BQ65" s="36">
        <v>2006683</v>
      </c>
      <c r="BR65" s="36">
        <v>2725291</v>
      </c>
      <c r="BS65" s="36">
        <v>143909979</v>
      </c>
      <c r="BT65" s="41">
        <v>104863510</v>
      </c>
      <c r="BU65" s="41">
        <v>88571605</v>
      </c>
      <c r="BV65" s="41">
        <v>108492711</v>
      </c>
      <c r="BW65">
        <v>1045.0999999999999</v>
      </c>
      <c r="BX65">
        <v>2121.1</v>
      </c>
      <c r="BY65">
        <v>77.599999999999994</v>
      </c>
      <c r="BZ65">
        <v>88.378</v>
      </c>
      <c r="CA65">
        <v>85.79</v>
      </c>
      <c r="CB65">
        <v>85</v>
      </c>
      <c r="CC65">
        <v>82.74</v>
      </c>
      <c r="CD65">
        <v>99.6</v>
      </c>
      <c r="CE65">
        <v>4397</v>
      </c>
      <c r="CF65">
        <v>2419448</v>
      </c>
      <c r="CG65">
        <v>6184256</v>
      </c>
      <c r="CH65">
        <v>3765533</v>
      </c>
      <c r="CI65">
        <v>4688361</v>
      </c>
      <c r="CJ65">
        <v>4443129</v>
      </c>
      <c r="CK65">
        <v>2659531</v>
      </c>
      <c r="CL65">
        <v>12.57189</v>
      </c>
      <c r="CM65">
        <v>929.6</v>
      </c>
      <c r="CN65">
        <v>781.83</v>
      </c>
      <c r="CO65">
        <v>118.97</v>
      </c>
      <c r="CP65">
        <v>929.8</v>
      </c>
      <c r="CQ65">
        <v>56.71</v>
      </c>
      <c r="CR65">
        <v>62.086500000000001</v>
      </c>
      <c r="CS65">
        <v>60.86</v>
      </c>
      <c r="CT65">
        <v>307.08</v>
      </c>
      <c r="CU65">
        <v>368.22</v>
      </c>
      <c r="CV65">
        <v>744.65</v>
      </c>
      <c r="CW65">
        <v>254.4</v>
      </c>
      <c r="CX65">
        <v>449.32</v>
      </c>
      <c r="CY65">
        <v>275.99</v>
      </c>
      <c r="CZ65">
        <v>273.93</v>
      </c>
      <c r="DA65">
        <v>378.58</v>
      </c>
    </row>
    <row r="66" spans="1:105" x14ac:dyDescent="0.3">
      <c r="A66" s="9">
        <v>39083</v>
      </c>
      <c r="B66" s="8">
        <v>218</v>
      </c>
      <c r="C66" s="8">
        <v>264</v>
      </c>
      <c r="D66" s="8">
        <v>121</v>
      </c>
      <c r="E66" s="11">
        <v>180</v>
      </c>
      <c r="F66" s="10">
        <v>227.8</v>
      </c>
      <c r="G66" s="11">
        <v>116</v>
      </c>
      <c r="H66" s="17">
        <v>1231272</v>
      </c>
      <c r="I66" s="17">
        <v>945225</v>
      </c>
      <c r="J66" s="17">
        <v>547159</v>
      </c>
      <c r="K66" s="17">
        <v>299739</v>
      </c>
      <c r="L66" s="17">
        <v>1035065</v>
      </c>
      <c r="M66" s="16">
        <v>4.0599999999999996</v>
      </c>
      <c r="N66" s="16">
        <v>0</v>
      </c>
      <c r="O66" s="16">
        <v>2.58</v>
      </c>
      <c r="P66" s="16">
        <v>84.18</v>
      </c>
      <c r="Q66" s="16">
        <v>443.39</v>
      </c>
      <c r="R66" s="16">
        <v>157.35</v>
      </c>
      <c r="S66" s="16">
        <v>0</v>
      </c>
      <c r="T66" s="16">
        <v>106.81</v>
      </c>
      <c r="U66" s="16">
        <v>9.36</v>
      </c>
      <c r="V66" s="17">
        <v>220881</v>
      </c>
      <c r="W66" s="17">
        <v>681065</v>
      </c>
      <c r="X66" s="17">
        <v>0</v>
      </c>
      <c r="Y66" s="17">
        <v>0</v>
      </c>
      <c r="Z66" s="17">
        <v>105559</v>
      </c>
      <c r="AA66" s="17">
        <v>299739</v>
      </c>
      <c r="AB66" s="17">
        <v>814184</v>
      </c>
      <c r="AC66" s="17">
        <v>291615</v>
      </c>
      <c r="AD66" s="17">
        <v>19819</v>
      </c>
      <c r="AE66" s="16">
        <v>0.62</v>
      </c>
      <c r="AF66" s="16">
        <v>0.02</v>
      </c>
      <c r="AG66" s="16">
        <v>0.1</v>
      </c>
      <c r="AH66" s="16">
        <v>1.22</v>
      </c>
      <c r="AI66" s="21">
        <v>3075741</v>
      </c>
      <c r="AJ66" s="21">
        <v>4152937</v>
      </c>
      <c r="AK66" s="28">
        <v>396852</v>
      </c>
      <c r="AL66" s="28">
        <v>940725</v>
      </c>
      <c r="AM66" s="28">
        <v>1872103</v>
      </c>
      <c r="AN66" s="28">
        <v>1104072</v>
      </c>
      <c r="AO66" s="28">
        <v>0</v>
      </c>
      <c r="AP66" s="28">
        <v>1443735</v>
      </c>
      <c r="AQ66" s="28">
        <v>0</v>
      </c>
      <c r="AR66" s="28">
        <v>649270</v>
      </c>
      <c r="AS66" s="28">
        <v>794465</v>
      </c>
      <c r="AT66" s="28">
        <v>0</v>
      </c>
      <c r="AU66" s="28">
        <v>0</v>
      </c>
      <c r="AV66" s="28">
        <v>7547550</v>
      </c>
      <c r="AW66" s="28">
        <v>722346</v>
      </c>
      <c r="AX66" s="28">
        <v>705442</v>
      </c>
      <c r="AY66" s="28">
        <v>396852</v>
      </c>
      <c r="AZ66" s="28">
        <v>5360635</v>
      </c>
      <c r="BA66" s="29">
        <v>3420828</v>
      </c>
      <c r="BB66" s="29">
        <v>3392456</v>
      </c>
      <c r="BC66" s="29">
        <v>7296645</v>
      </c>
      <c r="BD66" s="37">
        <v>2893932</v>
      </c>
      <c r="BE66" s="36">
        <v>55167713</v>
      </c>
      <c r="BF66" s="36">
        <v>17720643</v>
      </c>
      <c r="BG66" s="36">
        <v>30376332</v>
      </c>
      <c r="BH66" s="36">
        <v>9964809</v>
      </c>
      <c r="BI66" s="36">
        <v>35892205</v>
      </c>
      <c r="BJ66" s="36">
        <v>959607</v>
      </c>
      <c r="BK66" s="36">
        <v>10114574</v>
      </c>
      <c r="BL66" s="36">
        <v>25544825</v>
      </c>
      <c r="BM66" s="36">
        <v>9130564</v>
      </c>
      <c r="BN66" s="36">
        <v>11772803</v>
      </c>
      <c r="BO66" s="36">
        <v>106259230</v>
      </c>
      <c r="BP66" s="36">
        <v>57942429</v>
      </c>
      <c r="BQ66" s="36">
        <v>2140504</v>
      </c>
      <c r="BR66" s="36">
        <v>2893932</v>
      </c>
      <c r="BS66" s="36">
        <v>149121702</v>
      </c>
      <c r="BT66" s="41">
        <v>109265857</v>
      </c>
      <c r="BU66" s="41">
        <v>94054562</v>
      </c>
      <c r="BV66" s="41">
        <v>113498143</v>
      </c>
      <c r="BW66">
        <v>1485.1</v>
      </c>
      <c r="BX66">
        <v>1981.6</v>
      </c>
      <c r="BY66">
        <v>79.5</v>
      </c>
      <c r="BZ66">
        <v>88.551000000000002</v>
      </c>
      <c r="CA66">
        <v>87.54</v>
      </c>
      <c r="CB66">
        <v>87.73</v>
      </c>
      <c r="CC66">
        <v>82.74</v>
      </c>
      <c r="CD66">
        <v>99.6</v>
      </c>
      <c r="CE66">
        <v>4225</v>
      </c>
      <c r="CF66">
        <v>2011464</v>
      </c>
      <c r="CG66">
        <v>6401708</v>
      </c>
      <c r="CH66">
        <v>3635619</v>
      </c>
      <c r="CI66">
        <v>4226394</v>
      </c>
      <c r="CJ66">
        <v>4890704</v>
      </c>
      <c r="CK66">
        <v>3017020</v>
      </c>
      <c r="CL66">
        <v>5.3246000000000002</v>
      </c>
      <c r="CM66">
        <v>940.9</v>
      </c>
      <c r="CN66">
        <v>773.1</v>
      </c>
      <c r="CO66">
        <v>120.94</v>
      </c>
      <c r="CP66">
        <v>941</v>
      </c>
      <c r="CQ66">
        <v>53.16</v>
      </c>
      <c r="CR66">
        <v>54.353499999999997</v>
      </c>
      <c r="CS66">
        <v>57.4</v>
      </c>
      <c r="CT66">
        <v>301.22000000000003</v>
      </c>
      <c r="CU66">
        <v>365.2</v>
      </c>
      <c r="CV66">
        <v>711.97</v>
      </c>
      <c r="CW66">
        <v>252.52</v>
      </c>
      <c r="CX66">
        <v>439.22</v>
      </c>
      <c r="CY66">
        <v>279.52</v>
      </c>
      <c r="CZ66">
        <v>270.39999999999998</v>
      </c>
      <c r="DA66">
        <v>379.66</v>
      </c>
    </row>
    <row r="67" spans="1:105" x14ac:dyDescent="0.3">
      <c r="A67" s="9">
        <v>39114</v>
      </c>
      <c r="B67" s="8">
        <v>218</v>
      </c>
      <c r="C67" s="8">
        <v>272</v>
      </c>
      <c r="D67" s="8">
        <v>121</v>
      </c>
      <c r="E67" s="11">
        <v>186</v>
      </c>
      <c r="F67" s="10">
        <v>227.67</v>
      </c>
      <c r="G67" s="11">
        <v>116</v>
      </c>
      <c r="H67" s="17">
        <v>306543</v>
      </c>
      <c r="I67" s="17">
        <v>158826</v>
      </c>
      <c r="J67" s="17">
        <v>526900</v>
      </c>
      <c r="K67" s="17">
        <v>149443</v>
      </c>
      <c r="L67" s="17">
        <v>386759</v>
      </c>
      <c r="M67" s="16">
        <v>1.53</v>
      </c>
      <c r="N67" s="16">
        <v>0</v>
      </c>
      <c r="O67" s="16">
        <v>1.86</v>
      </c>
      <c r="P67" s="16">
        <v>29.29</v>
      </c>
      <c r="Q67" s="16">
        <v>448.34</v>
      </c>
      <c r="R67" s="16">
        <v>51.67</v>
      </c>
      <c r="S67" s="16">
        <v>0</v>
      </c>
      <c r="T67" s="16">
        <v>82.68</v>
      </c>
      <c r="U67" s="16">
        <v>4.3899999999999997</v>
      </c>
      <c r="V67" s="17">
        <v>134709</v>
      </c>
      <c r="W67" s="17">
        <v>257967</v>
      </c>
      <c r="X67" s="17">
        <v>0</v>
      </c>
      <c r="Y67" s="17">
        <v>0</v>
      </c>
      <c r="Z67" s="17">
        <v>210783</v>
      </c>
      <c r="AA67" s="17">
        <v>149443</v>
      </c>
      <c r="AB67" s="17">
        <v>252050</v>
      </c>
      <c r="AC67" s="17">
        <v>91238</v>
      </c>
      <c r="AD67" s="17">
        <v>0</v>
      </c>
      <c r="AE67" s="16">
        <v>0.65</v>
      </c>
      <c r="AF67" s="16">
        <v>0.03</v>
      </c>
      <c r="AG67" s="16">
        <v>0.03</v>
      </c>
      <c r="AH67" s="16">
        <v>0.61</v>
      </c>
      <c r="AI67" s="21">
        <v>2176337</v>
      </c>
      <c r="AJ67" s="21">
        <v>1921853</v>
      </c>
      <c r="AK67" s="28">
        <v>70512</v>
      </c>
      <c r="AL67" s="28">
        <v>0</v>
      </c>
      <c r="AM67" s="28">
        <v>2042532</v>
      </c>
      <c r="AN67" s="28">
        <v>1093765</v>
      </c>
      <c r="AO67" s="28">
        <v>147600</v>
      </c>
      <c r="AP67" s="28">
        <v>654637</v>
      </c>
      <c r="AQ67" s="28">
        <v>0</v>
      </c>
      <c r="AR67" s="28">
        <v>352049</v>
      </c>
      <c r="AS67" s="28">
        <v>302588</v>
      </c>
      <c r="AT67" s="28">
        <v>147600</v>
      </c>
      <c r="AU67" s="28">
        <v>558838</v>
      </c>
      <c r="AV67" s="28">
        <v>8035110</v>
      </c>
      <c r="AW67" s="28">
        <v>646196</v>
      </c>
      <c r="AX67" s="28">
        <v>12710</v>
      </c>
      <c r="AY67" s="28">
        <v>70512</v>
      </c>
      <c r="AZ67" s="28">
        <v>3938534</v>
      </c>
      <c r="BA67" s="29">
        <v>1505087</v>
      </c>
      <c r="BB67" s="29">
        <v>3207935</v>
      </c>
      <c r="BC67" s="29">
        <v>7418369</v>
      </c>
      <c r="BD67" s="37">
        <v>3133876</v>
      </c>
      <c r="BE67" s="36">
        <v>54877166</v>
      </c>
      <c r="BF67" s="36">
        <v>18647521</v>
      </c>
      <c r="BG67" s="36">
        <v>30513245</v>
      </c>
      <c r="BH67" s="36">
        <v>9665070</v>
      </c>
      <c r="BI67" s="36">
        <v>36300875</v>
      </c>
      <c r="BJ67" s="36">
        <v>959607</v>
      </c>
      <c r="BK67" s="36">
        <v>10542963</v>
      </c>
      <c r="BL67" s="36">
        <v>25525106</v>
      </c>
      <c r="BM67" s="36">
        <v>8830825</v>
      </c>
      <c r="BN67" s="36">
        <v>11667244</v>
      </c>
      <c r="BO67" s="36">
        <v>111228583</v>
      </c>
      <c r="BP67" s="36">
        <v>57311735</v>
      </c>
      <c r="BQ67" s="36">
        <v>2685891</v>
      </c>
      <c r="BR67" s="36">
        <v>3133876</v>
      </c>
      <c r="BS67" s="36">
        <v>150003877</v>
      </c>
      <c r="BT67" s="41">
        <v>109610944</v>
      </c>
      <c r="BU67" s="41">
        <v>99626245</v>
      </c>
      <c r="BV67" s="41">
        <v>112737662</v>
      </c>
      <c r="BW67">
        <v>1249</v>
      </c>
      <c r="BX67">
        <v>2607.1999999999998</v>
      </c>
      <c r="BY67">
        <v>76.099999999999994</v>
      </c>
      <c r="BZ67">
        <v>89.153999999999996</v>
      </c>
      <c r="CA67">
        <v>88.35</v>
      </c>
      <c r="CB67">
        <v>89</v>
      </c>
      <c r="CC67">
        <v>82.74</v>
      </c>
      <c r="CD67">
        <v>99.6</v>
      </c>
      <c r="CE67">
        <v>4765</v>
      </c>
      <c r="CF67">
        <v>2028249</v>
      </c>
      <c r="CG67">
        <v>5482360</v>
      </c>
      <c r="CH67">
        <v>3704008</v>
      </c>
      <c r="CI67">
        <v>4292282</v>
      </c>
      <c r="CJ67">
        <v>4388189</v>
      </c>
      <c r="CK67">
        <v>2706306</v>
      </c>
      <c r="CL67">
        <v>8.1897300000000008</v>
      </c>
      <c r="CM67">
        <v>938.3</v>
      </c>
      <c r="CN67">
        <v>793.89</v>
      </c>
      <c r="CO67">
        <v>121.21</v>
      </c>
      <c r="CP67">
        <v>941.8</v>
      </c>
      <c r="CQ67">
        <v>57.66</v>
      </c>
      <c r="CR67">
        <v>59.387889999999999</v>
      </c>
      <c r="CS67">
        <v>61.89</v>
      </c>
      <c r="CT67">
        <v>312.39</v>
      </c>
      <c r="CU67">
        <v>375.86</v>
      </c>
      <c r="CV67">
        <v>745.59</v>
      </c>
      <c r="CW67">
        <v>251.81</v>
      </c>
      <c r="CX67">
        <v>448.7</v>
      </c>
      <c r="CY67">
        <v>290.79000000000002</v>
      </c>
      <c r="CZ67">
        <v>280.87</v>
      </c>
      <c r="DA67">
        <v>393</v>
      </c>
    </row>
    <row r="68" spans="1:105" x14ac:dyDescent="0.3">
      <c r="A68" s="9">
        <v>39142</v>
      </c>
      <c r="B68" s="8">
        <v>220</v>
      </c>
      <c r="C68" s="8">
        <v>293</v>
      </c>
      <c r="D68" s="8">
        <v>121</v>
      </c>
      <c r="E68" s="11">
        <v>191</v>
      </c>
      <c r="F68" s="10">
        <v>227.67</v>
      </c>
      <c r="G68" s="11">
        <v>116</v>
      </c>
      <c r="H68" s="17">
        <v>935911</v>
      </c>
      <c r="I68" s="17">
        <v>317658</v>
      </c>
      <c r="J68" s="17">
        <v>789935</v>
      </c>
      <c r="K68" s="17">
        <v>513158</v>
      </c>
      <c r="L68" s="17">
        <v>1021305</v>
      </c>
      <c r="M68" s="16">
        <v>3.58</v>
      </c>
      <c r="N68" s="16">
        <v>0</v>
      </c>
      <c r="O68" s="16">
        <v>2.2599999999999998</v>
      </c>
      <c r="P68" s="16">
        <v>170.96</v>
      </c>
      <c r="Q68" s="16">
        <v>449.3</v>
      </c>
      <c r="R68" s="16">
        <v>46.52</v>
      </c>
      <c r="S68" s="16">
        <v>0</v>
      </c>
      <c r="T68" s="16">
        <v>144.01</v>
      </c>
      <c r="U68" s="16">
        <v>4.9000000000000004</v>
      </c>
      <c r="V68" s="17">
        <v>253838</v>
      </c>
      <c r="W68" s="17">
        <v>421129</v>
      </c>
      <c r="X68" s="17">
        <v>0</v>
      </c>
      <c r="Y68" s="17">
        <v>0</v>
      </c>
      <c r="Z68" s="17">
        <v>339380</v>
      </c>
      <c r="AA68" s="17">
        <v>513158</v>
      </c>
      <c r="AB68" s="17">
        <v>767467</v>
      </c>
      <c r="AC68" s="17">
        <v>513044</v>
      </c>
      <c r="AD68" s="17">
        <v>9863</v>
      </c>
      <c r="AE68" s="16">
        <v>0</v>
      </c>
      <c r="AF68" s="16">
        <v>0.01</v>
      </c>
      <c r="AG68" s="16">
        <v>7.0000000000000007E-2</v>
      </c>
      <c r="AH68" s="16">
        <v>1.62</v>
      </c>
      <c r="AI68" s="21">
        <v>2876556</v>
      </c>
      <c r="AJ68" s="21">
        <v>2872234</v>
      </c>
      <c r="AK68" s="28">
        <v>163062</v>
      </c>
      <c r="AL68" s="28">
        <v>594610</v>
      </c>
      <c r="AM68" s="28">
        <v>946870</v>
      </c>
      <c r="AN68" s="28">
        <v>1217701</v>
      </c>
      <c r="AO68" s="28">
        <v>675910</v>
      </c>
      <c r="AP68" s="28">
        <v>1616809</v>
      </c>
      <c r="AQ68" s="28">
        <v>0</v>
      </c>
      <c r="AR68" s="28">
        <v>776956</v>
      </c>
      <c r="AS68" s="28">
        <v>839853</v>
      </c>
      <c r="AT68" s="28">
        <v>524774</v>
      </c>
      <c r="AU68" s="28">
        <v>452717</v>
      </c>
      <c r="AV68" s="28">
        <v>11433031</v>
      </c>
      <c r="AW68" s="28">
        <v>2499129</v>
      </c>
      <c r="AX68" s="28">
        <v>0</v>
      </c>
      <c r="AY68" s="28">
        <v>163062</v>
      </c>
      <c r="AZ68" s="28">
        <v>5051900</v>
      </c>
      <c r="BA68" s="29">
        <v>4045432</v>
      </c>
      <c r="BB68" s="29">
        <v>8185433</v>
      </c>
      <c r="BC68" s="29">
        <v>7330499</v>
      </c>
      <c r="BD68" s="37">
        <v>3168131</v>
      </c>
      <c r="BE68" s="36">
        <v>54570623</v>
      </c>
      <c r="BF68" s="36">
        <v>20531227</v>
      </c>
      <c r="BG68" s="36">
        <v>31080110</v>
      </c>
      <c r="BH68" s="36">
        <v>9663227</v>
      </c>
      <c r="BI68" s="36">
        <v>36568753</v>
      </c>
      <c r="BJ68" s="36">
        <v>959607</v>
      </c>
      <c r="BK68" s="36">
        <v>10760303</v>
      </c>
      <c r="BL68" s="36">
        <v>25575644</v>
      </c>
      <c r="BM68" s="36">
        <v>8828982</v>
      </c>
      <c r="BN68" s="36">
        <v>12015299</v>
      </c>
      <c r="BO68" s="36">
        <v>117233397</v>
      </c>
      <c r="BP68" s="36">
        <v>56921527</v>
      </c>
      <c r="BQ68" s="36">
        <v>2642569</v>
      </c>
      <c r="BR68" s="36">
        <v>3168131</v>
      </c>
      <c r="BS68" s="36">
        <v>152413940</v>
      </c>
      <c r="BT68" s="41">
        <v>108939694</v>
      </c>
      <c r="BU68" s="41">
        <v>106524326</v>
      </c>
      <c r="BV68" s="41">
        <v>114023744</v>
      </c>
      <c r="BW68">
        <v>86.9</v>
      </c>
      <c r="BX68">
        <v>3306.3</v>
      </c>
      <c r="BY68">
        <v>74.7</v>
      </c>
      <c r="BZ68">
        <v>89.671000000000006</v>
      </c>
      <c r="CA68">
        <v>90.63</v>
      </c>
      <c r="CB68">
        <v>92.11</v>
      </c>
      <c r="CC68">
        <v>82.74</v>
      </c>
      <c r="CD68">
        <v>99.6</v>
      </c>
      <c r="CE68">
        <v>5388</v>
      </c>
      <c r="CF68">
        <v>2205709</v>
      </c>
      <c r="CG68">
        <v>6382984</v>
      </c>
      <c r="CH68">
        <v>4059506</v>
      </c>
      <c r="CI68">
        <v>5006939</v>
      </c>
      <c r="CJ68">
        <v>4817523</v>
      </c>
      <c r="CK68">
        <v>3039550</v>
      </c>
      <c r="CL68">
        <v>10.9038</v>
      </c>
      <c r="CM68">
        <v>940.3</v>
      </c>
      <c r="CN68">
        <v>797</v>
      </c>
      <c r="CO68">
        <v>121.69</v>
      </c>
      <c r="CP68">
        <v>940.9</v>
      </c>
      <c r="CQ68">
        <v>63.32</v>
      </c>
      <c r="CR68">
        <v>60.740450000000003</v>
      </c>
      <c r="CS68">
        <v>68.099999999999994</v>
      </c>
      <c r="CT68">
        <v>316.88</v>
      </c>
      <c r="CU68">
        <v>388.77</v>
      </c>
      <c r="CV68">
        <v>789.64</v>
      </c>
      <c r="CW68">
        <v>251.77</v>
      </c>
      <c r="CX68">
        <v>462.13</v>
      </c>
      <c r="CY68">
        <v>302.64999999999998</v>
      </c>
      <c r="CZ68">
        <v>323.87</v>
      </c>
      <c r="DA68">
        <v>429.22</v>
      </c>
    </row>
    <row r="69" spans="1:105" x14ac:dyDescent="0.3">
      <c r="A69" s="9">
        <v>39173</v>
      </c>
      <c r="B69" s="8">
        <v>226</v>
      </c>
      <c r="C69" s="8">
        <v>307</v>
      </c>
      <c r="D69" s="8">
        <v>122</v>
      </c>
      <c r="E69" s="11">
        <v>193</v>
      </c>
      <c r="F69" s="10">
        <v>231</v>
      </c>
      <c r="G69" s="11">
        <v>116</v>
      </c>
      <c r="H69" s="17">
        <v>1225363</v>
      </c>
      <c r="I69" s="17">
        <v>321900</v>
      </c>
      <c r="J69" s="17">
        <v>225510</v>
      </c>
      <c r="K69" s="17">
        <v>300234</v>
      </c>
      <c r="L69" s="17">
        <v>564167</v>
      </c>
      <c r="M69" s="16">
        <v>2.64</v>
      </c>
      <c r="N69" s="16">
        <v>0</v>
      </c>
      <c r="O69" s="16">
        <v>2.61</v>
      </c>
      <c r="P69" s="16">
        <v>124.56</v>
      </c>
      <c r="Q69" s="16">
        <v>0</v>
      </c>
      <c r="R69" s="16">
        <v>32.909999999999997</v>
      </c>
      <c r="S69" s="16">
        <v>0</v>
      </c>
      <c r="T69" s="16">
        <v>113.89</v>
      </c>
      <c r="U69" s="16">
        <v>8.44</v>
      </c>
      <c r="V69" s="17">
        <v>159179</v>
      </c>
      <c r="W69" s="17">
        <v>264878</v>
      </c>
      <c r="X69" s="17">
        <v>0</v>
      </c>
      <c r="Y69" s="17">
        <v>0</v>
      </c>
      <c r="Z69" s="17">
        <v>109672</v>
      </c>
      <c r="AA69" s="17">
        <v>300234</v>
      </c>
      <c r="AB69" s="17">
        <v>361568</v>
      </c>
      <c r="AC69" s="17">
        <v>98498</v>
      </c>
      <c r="AD69" s="17">
        <v>0</v>
      </c>
      <c r="AE69" s="16">
        <v>0.2</v>
      </c>
      <c r="AF69" s="16">
        <v>0.04</v>
      </c>
      <c r="AG69" s="16">
        <v>0.08</v>
      </c>
      <c r="AH69" s="16">
        <v>0.77</v>
      </c>
      <c r="AI69" s="21">
        <v>2541845</v>
      </c>
      <c r="AJ69" s="21">
        <v>2034342</v>
      </c>
      <c r="AK69" s="28">
        <v>167004</v>
      </c>
      <c r="AL69" s="28">
        <v>594202</v>
      </c>
      <c r="AM69" s="28">
        <v>313438</v>
      </c>
      <c r="AN69" s="28">
        <v>1132100</v>
      </c>
      <c r="AO69" s="28">
        <v>222354</v>
      </c>
      <c r="AP69" s="28">
        <v>1395403</v>
      </c>
      <c r="AQ69" s="28">
        <v>959607</v>
      </c>
      <c r="AR69" s="28">
        <v>980610</v>
      </c>
      <c r="AS69" s="28">
        <v>414793</v>
      </c>
      <c r="AT69" s="28">
        <v>222354</v>
      </c>
      <c r="AU69" s="28">
        <v>683492</v>
      </c>
      <c r="AV69" s="28">
        <v>13427380</v>
      </c>
      <c r="AW69" s="28">
        <v>3140933</v>
      </c>
      <c r="AX69" s="28">
        <v>43237</v>
      </c>
      <c r="AY69" s="28">
        <v>167004</v>
      </c>
      <c r="AZ69" s="28">
        <v>3657497</v>
      </c>
      <c r="BA69" s="29">
        <v>3928712</v>
      </c>
      <c r="BB69" s="29">
        <v>8022122</v>
      </c>
      <c r="BC69" s="29">
        <v>8952996</v>
      </c>
      <c r="BD69" s="37">
        <v>3237730</v>
      </c>
      <c r="BE69" s="36">
        <v>54229322</v>
      </c>
      <c r="BF69" s="36">
        <v>21160439</v>
      </c>
      <c r="BG69" s="36">
        <v>31507876</v>
      </c>
      <c r="BH69" s="36">
        <v>9825979</v>
      </c>
      <c r="BI69" s="36">
        <v>37164257</v>
      </c>
      <c r="BJ69" s="36">
        <v>959607</v>
      </c>
      <c r="BK69" s="36">
        <v>11283421</v>
      </c>
      <c r="BL69" s="36">
        <v>25648030</v>
      </c>
      <c r="BM69" s="36">
        <v>8840598</v>
      </c>
      <c r="BN69" s="36">
        <v>12128636</v>
      </c>
      <c r="BO69" s="36">
        <v>126115078</v>
      </c>
      <c r="BP69" s="36">
        <v>57667401</v>
      </c>
      <c r="BQ69" s="36">
        <v>2591551</v>
      </c>
      <c r="BR69" s="36">
        <v>3237730</v>
      </c>
      <c r="BS69" s="36">
        <v>153887873</v>
      </c>
      <c r="BT69" s="41">
        <v>110108570</v>
      </c>
      <c r="BU69" s="41">
        <v>111854829</v>
      </c>
      <c r="BV69" s="41">
        <v>119336943</v>
      </c>
      <c r="BW69">
        <v>-1518.6</v>
      </c>
      <c r="BX69">
        <v>1750.7</v>
      </c>
      <c r="BY69">
        <v>74.400000000000006</v>
      </c>
      <c r="BZ69">
        <v>90.015000000000001</v>
      </c>
      <c r="CA69">
        <v>92.36</v>
      </c>
      <c r="CB69">
        <v>94.84</v>
      </c>
      <c r="CC69">
        <v>82.74</v>
      </c>
      <c r="CD69">
        <v>99.6</v>
      </c>
      <c r="CE69">
        <v>6248</v>
      </c>
      <c r="CF69">
        <v>2109683</v>
      </c>
      <c r="CG69">
        <v>6518526</v>
      </c>
      <c r="CH69">
        <v>3844902</v>
      </c>
      <c r="CI69">
        <v>4972021</v>
      </c>
      <c r="CJ69">
        <v>5447491</v>
      </c>
      <c r="CK69">
        <v>3416959</v>
      </c>
      <c r="CL69">
        <v>3.4757400000000001</v>
      </c>
      <c r="CM69">
        <v>929.4</v>
      </c>
      <c r="CN69">
        <v>778.33</v>
      </c>
      <c r="CO69">
        <v>120.36</v>
      </c>
      <c r="CP69">
        <v>930.8</v>
      </c>
      <c r="CQ69">
        <v>64.88</v>
      </c>
      <c r="CR69">
        <v>64.072500000000005</v>
      </c>
      <c r="CS69">
        <v>67</v>
      </c>
      <c r="CT69">
        <v>312.70999999999998</v>
      </c>
      <c r="CU69">
        <v>396.41</v>
      </c>
      <c r="CV69">
        <v>850.32</v>
      </c>
      <c r="CW69">
        <v>245.72</v>
      </c>
      <c r="CX69">
        <v>476.43</v>
      </c>
      <c r="CY69">
        <v>303.70999999999998</v>
      </c>
      <c r="CZ69">
        <v>317.92</v>
      </c>
      <c r="DA69">
        <v>433.88</v>
      </c>
    </row>
    <row r="70" spans="1:105" x14ac:dyDescent="0.3">
      <c r="A70" s="9">
        <v>39203</v>
      </c>
      <c r="B70" s="8">
        <v>233</v>
      </c>
      <c r="C70" s="8">
        <v>328</v>
      </c>
      <c r="D70" s="8">
        <v>125</v>
      </c>
      <c r="E70" s="11">
        <v>199</v>
      </c>
      <c r="F70" s="10">
        <v>236.75</v>
      </c>
      <c r="G70" s="11">
        <v>117</v>
      </c>
      <c r="H70" s="17">
        <v>631814</v>
      </c>
      <c r="I70" s="17">
        <v>167282</v>
      </c>
      <c r="J70" s="17">
        <v>442043</v>
      </c>
      <c r="K70" s="17">
        <v>296001</v>
      </c>
      <c r="L70" s="17">
        <v>430491</v>
      </c>
      <c r="M70" s="16">
        <v>1.97</v>
      </c>
      <c r="N70" s="16">
        <v>0</v>
      </c>
      <c r="O70" s="16">
        <v>1.7</v>
      </c>
      <c r="P70" s="16">
        <v>46.3</v>
      </c>
      <c r="Q70" s="16">
        <v>290.83</v>
      </c>
      <c r="R70" s="16">
        <v>51.38</v>
      </c>
      <c r="S70" s="16">
        <v>0</v>
      </c>
      <c r="T70" s="16">
        <v>118.31</v>
      </c>
      <c r="U70" s="16">
        <v>4.0199999999999996</v>
      </c>
      <c r="V70" s="17">
        <v>85546</v>
      </c>
      <c r="W70" s="17">
        <v>219026</v>
      </c>
      <c r="X70" s="17">
        <v>2821</v>
      </c>
      <c r="Y70" s="17">
        <v>0</v>
      </c>
      <c r="Z70" s="17">
        <v>0</v>
      </c>
      <c r="AA70" s="17">
        <v>296001</v>
      </c>
      <c r="AB70" s="17">
        <v>344945</v>
      </c>
      <c r="AC70" s="17">
        <v>77697</v>
      </c>
      <c r="AD70" s="17">
        <v>0</v>
      </c>
      <c r="AE70" s="16">
        <v>0.62</v>
      </c>
      <c r="AF70" s="16">
        <v>0.02</v>
      </c>
      <c r="AG70" s="16">
        <v>0.05</v>
      </c>
      <c r="AH70" s="16">
        <v>0.64</v>
      </c>
      <c r="AI70" s="21">
        <v>1458540</v>
      </c>
      <c r="AJ70" s="21">
        <v>2327657</v>
      </c>
      <c r="AK70" s="28">
        <v>105088</v>
      </c>
      <c r="AL70" s="28">
        <v>1228133</v>
      </c>
      <c r="AM70" s="28">
        <v>632727</v>
      </c>
      <c r="AN70" s="28">
        <v>532690</v>
      </c>
      <c r="AO70" s="28">
        <v>0</v>
      </c>
      <c r="AP70" s="28">
        <v>1286838</v>
      </c>
      <c r="AQ70" s="28">
        <v>0</v>
      </c>
      <c r="AR70" s="28">
        <v>504279</v>
      </c>
      <c r="AS70" s="28">
        <v>782559</v>
      </c>
      <c r="AT70" s="28">
        <v>0</v>
      </c>
      <c r="AU70" s="28">
        <v>532690</v>
      </c>
      <c r="AV70" s="28">
        <v>19255574</v>
      </c>
      <c r="AW70" s="28">
        <v>3737686</v>
      </c>
      <c r="AX70" s="28">
        <v>34064</v>
      </c>
      <c r="AY70" s="28">
        <v>105088</v>
      </c>
      <c r="AZ70" s="28">
        <v>3680388</v>
      </c>
      <c r="BA70" s="29">
        <v>3484148</v>
      </c>
      <c r="BB70" s="29">
        <v>11553133</v>
      </c>
      <c r="BC70" s="29">
        <v>11745731</v>
      </c>
      <c r="BD70" s="37">
        <v>3353207</v>
      </c>
      <c r="BE70" s="36">
        <v>53598161</v>
      </c>
      <c r="BF70" s="36">
        <v>21151977</v>
      </c>
      <c r="BG70" s="36">
        <v>32414466</v>
      </c>
      <c r="BH70" s="36">
        <v>9748099</v>
      </c>
      <c r="BI70" s="36">
        <v>37995493</v>
      </c>
      <c r="BJ70" s="36">
        <v>1919214</v>
      </c>
      <c r="BK70" s="36">
        <v>12104852</v>
      </c>
      <c r="BL70" s="36">
        <v>25701255</v>
      </c>
      <c r="BM70" s="36">
        <v>8762718</v>
      </c>
      <c r="BN70" s="36">
        <v>12702456</v>
      </c>
      <c r="BO70" s="36">
        <v>136033565</v>
      </c>
      <c r="BP70" s="36">
        <v>59368899</v>
      </c>
      <c r="BQ70" s="36">
        <v>2595540</v>
      </c>
      <c r="BR70" s="36">
        <v>3353207</v>
      </c>
      <c r="BS70" s="36">
        <v>154908196</v>
      </c>
      <c r="BT70" s="41">
        <v>111495437</v>
      </c>
      <c r="BU70" s="41">
        <v>117987680</v>
      </c>
      <c r="BV70" s="41">
        <v>125484223</v>
      </c>
      <c r="BW70">
        <v>1448</v>
      </c>
      <c r="BX70">
        <v>2115.4</v>
      </c>
      <c r="BY70">
        <v>77.400000000000006</v>
      </c>
      <c r="BZ70">
        <v>90.100999999999999</v>
      </c>
      <c r="CA70">
        <v>94.57</v>
      </c>
      <c r="CB70">
        <v>98.25</v>
      </c>
      <c r="CC70">
        <v>82.74</v>
      </c>
      <c r="CD70">
        <v>99.6</v>
      </c>
      <c r="CE70">
        <v>5971</v>
      </c>
      <c r="CF70">
        <v>2145312</v>
      </c>
      <c r="CG70">
        <v>6587389</v>
      </c>
      <c r="CH70">
        <v>3992973</v>
      </c>
      <c r="CI70">
        <v>4733951</v>
      </c>
      <c r="CJ70">
        <v>5285958</v>
      </c>
      <c r="CK70">
        <v>3159698</v>
      </c>
      <c r="CL70">
        <v>11.829639999999999</v>
      </c>
      <c r="CM70">
        <v>929.9</v>
      </c>
      <c r="CN70">
        <v>764.75</v>
      </c>
      <c r="CO70">
        <v>121.62</v>
      </c>
      <c r="CP70">
        <v>927.7</v>
      </c>
      <c r="CQ70">
        <v>63.89</v>
      </c>
      <c r="CR70">
        <v>63.556359999999998</v>
      </c>
      <c r="CS70">
        <v>68.040000000000006</v>
      </c>
      <c r="CT70">
        <v>311.45999999999998</v>
      </c>
      <c r="CU70">
        <v>409.82</v>
      </c>
      <c r="CV70">
        <v>867.92</v>
      </c>
      <c r="CW70">
        <v>247.04</v>
      </c>
      <c r="CX70">
        <v>487.69</v>
      </c>
      <c r="CY70">
        <v>318.51</v>
      </c>
      <c r="CZ70">
        <v>360.32</v>
      </c>
      <c r="DA70">
        <v>458.15</v>
      </c>
    </row>
    <row r="71" spans="1:105" x14ac:dyDescent="0.3">
      <c r="A71" s="9">
        <v>39234</v>
      </c>
      <c r="B71" s="8">
        <v>239</v>
      </c>
      <c r="C71" s="8">
        <v>336</v>
      </c>
      <c r="D71" s="8">
        <v>130</v>
      </c>
      <c r="E71" s="11">
        <v>203</v>
      </c>
      <c r="F71" s="10">
        <v>238.45</v>
      </c>
      <c r="G71" s="11">
        <v>118</v>
      </c>
      <c r="H71" s="17">
        <v>314237</v>
      </c>
      <c r="I71" s="17">
        <v>478401</v>
      </c>
      <c r="J71" s="17">
        <v>658107</v>
      </c>
      <c r="K71" s="17">
        <v>447267</v>
      </c>
      <c r="L71" s="17">
        <v>856923</v>
      </c>
      <c r="M71" s="16">
        <v>2.75</v>
      </c>
      <c r="N71" s="16">
        <v>0</v>
      </c>
      <c r="O71" s="16">
        <v>1.92</v>
      </c>
      <c r="P71" s="16">
        <v>55.42</v>
      </c>
      <c r="Q71" s="16">
        <v>667.09</v>
      </c>
      <c r="R71" s="16">
        <v>54.7</v>
      </c>
      <c r="S71" s="16">
        <v>0</v>
      </c>
      <c r="T71" s="16">
        <v>87.29</v>
      </c>
      <c r="U71" s="16">
        <v>6.01</v>
      </c>
      <c r="V71" s="17">
        <v>190038</v>
      </c>
      <c r="W71" s="17">
        <v>489398</v>
      </c>
      <c r="X71" s="17">
        <v>40085</v>
      </c>
      <c r="Y71" s="17">
        <v>0</v>
      </c>
      <c r="Z71" s="17">
        <v>109672</v>
      </c>
      <c r="AA71" s="17">
        <v>447267</v>
      </c>
      <c r="AB71" s="17">
        <v>655565</v>
      </c>
      <c r="AC71" s="17">
        <v>277746</v>
      </c>
      <c r="AD71" s="17">
        <v>1750</v>
      </c>
      <c r="AE71" s="16">
        <v>0</v>
      </c>
      <c r="AF71" s="16">
        <v>0.02</v>
      </c>
      <c r="AG71" s="16">
        <v>0.1</v>
      </c>
      <c r="AH71" s="16">
        <v>1.21</v>
      </c>
      <c r="AI71" s="21">
        <v>2815543</v>
      </c>
      <c r="AJ71" s="21">
        <v>1819982</v>
      </c>
      <c r="AK71" s="28">
        <v>105663</v>
      </c>
      <c r="AL71" s="28">
        <v>2806797</v>
      </c>
      <c r="AM71" s="28">
        <v>316638</v>
      </c>
      <c r="AN71" s="28">
        <v>523126</v>
      </c>
      <c r="AO71" s="28">
        <v>148042</v>
      </c>
      <c r="AP71" s="28">
        <v>1266607</v>
      </c>
      <c r="AQ71" s="28">
        <v>0</v>
      </c>
      <c r="AR71" s="28">
        <v>680221</v>
      </c>
      <c r="AS71" s="28">
        <v>586386</v>
      </c>
      <c r="AT71" s="28">
        <v>148042</v>
      </c>
      <c r="AU71" s="28">
        <v>114700</v>
      </c>
      <c r="AV71" s="28">
        <v>13256847</v>
      </c>
      <c r="AW71" s="28">
        <v>4925747</v>
      </c>
      <c r="AX71" s="28">
        <v>104304</v>
      </c>
      <c r="AY71" s="28">
        <v>105663</v>
      </c>
      <c r="AZ71" s="28">
        <v>5061210</v>
      </c>
      <c r="BA71" s="29">
        <v>3911630</v>
      </c>
      <c r="BB71" s="29">
        <v>8680112</v>
      </c>
      <c r="BC71" s="29">
        <v>8086544</v>
      </c>
      <c r="BD71" s="37">
        <v>3446434</v>
      </c>
      <c r="BE71" s="36">
        <v>54194480</v>
      </c>
      <c r="BF71" s="36">
        <v>21617422</v>
      </c>
      <c r="BG71" s="36">
        <v>32505113</v>
      </c>
      <c r="BH71" s="36">
        <v>9452098</v>
      </c>
      <c r="BI71" s="36">
        <v>38851840</v>
      </c>
      <c r="BJ71" s="36">
        <v>1919214</v>
      </c>
      <c r="BK71" s="36">
        <v>12523585</v>
      </c>
      <c r="BL71" s="36">
        <v>26138869</v>
      </c>
      <c r="BM71" s="36">
        <v>8466717</v>
      </c>
      <c r="BN71" s="36">
        <v>13235146</v>
      </c>
      <c r="BO71" s="36">
        <v>153588164</v>
      </c>
      <c r="BP71" s="36">
        <v>61630222</v>
      </c>
      <c r="BQ71" s="36">
        <v>2570090</v>
      </c>
      <c r="BR71" s="36">
        <v>3446434</v>
      </c>
      <c r="BS71" s="36">
        <v>156620953</v>
      </c>
      <c r="BT71" s="41">
        <v>113521045</v>
      </c>
      <c r="BU71" s="41">
        <v>128538709</v>
      </c>
      <c r="BV71" s="41">
        <v>134709699</v>
      </c>
      <c r="BW71">
        <v>3224.3</v>
      </c>
      <c r="BX71">
        <v>4507.5</v>
      </c>
      <c r="BY71">
        <v>76.3</v>
      </c>
      <c r="BZ71">
        <v>90.100999999999999</v>
      </c>
      <c r="CA71">
        <v>92.23</v>
      </c>
      <c r="CB71">
        <v>94.55</v>
      </c>
      <c r="CC71">
        <v>82.74</v>
      </c>
      <c r="CD71">
        <v>99.6</v>
      </c>
      <c r="CE71">
        <v>6278</v>
      </c>
      <c r="CF71">
        <v>2263239</v>
      </c>
      <c r="CG71">
        <v>6548213</v>
      </c>
      <c r="CH71">
        <v>3846283</v>
      </c>
      <c r="CI71">
        <v>4498372</v>
      </c>
      <c r="CJ71">
        <v>5112763</v>
      </c>
      <c r="CK71">
        <v>3142884</v>
      </c>
      <c r="CL71">
        <v>34.920110000000001</v>
      </c>
      <c r="CM71">
        <v>926.8</v>
      </c>
      <c r="CN71">
        <v>752.43</v>
      </c>
      <c r="CO71">
        <v>121.71</v>
      </c>
      <c r="CP71">
        <v>923.8</v>
      </c>
      <c r="CQ71">
        <v>66.540000000000006</v>
      </c>
      <c r="CR71">
        <v>67.529520000000005</v>
      </c>
      <c r="CS71">
        <v>71.41</v>
      </c>
      <c r="CT71">
        <v>315.74</v>
      </c>
      <c r="CU71">
        <v>412.64</v>
      </c>
      <c r="CV71">
        <v>871.64</v>
      </c>
      <c r="CW71">
        <v>256.83999999999997</v>
      </c>
      <c r="CX71">
        <v>493.23</v>
      </c>
      <c r="CY71">
        <v>318.66000000000003</v>
      </c>
      <c r="CZ71">
        <v>369.51</v>
      </c>
      <c r="DA71">
        <v>454.81</v>
      </c>
    </row>
    <row r="72" spans="1:105" x14ac:dyDescent="0.3">
      <c r="A72" s="9">
        <v>39264</v>
      </c>
      <c r="B72" s="8">
        <v>244</v>
      </c>
      <c r="C72" s="8">
        <v>356</v>
      </c>
      <c r="D72" s="8">
        <v>130</v>
      </c>
      <c r="E72" s="11">
        <v>209</v>
      </c>
      <c r="F72" s="10">
        <v>242.1</v>
      </c>
      <c r="G72" s="11">
        <v>118</v>
      </c>
      <c r="H72" s="17">
        <v>1548155</v>
      </c>
      <c r="I72" s="17">
        <v>479962</v>
      </c>
      <c r="J72" s="17">
        <v>1001640</v>
      </c>
      <c r="K72" s="17">
        <v>0</v>
      </c>
      <c r="L72" s="17">
        <v>958030</v>
      </c>
      <c r="M72" s="16">
        <v>3.99</v>
      </c>
      <c r="N72" s="16">
        <v>0</v>
      </c>
      <c r="O72" s="16">
        <v>2.85</v>
      </c>
      <c r="P72" s="16">
        <v>317.76</v>
      </c>
      <c r="Q72" s="16">
        <v>304.68</v>
      </c>
      <c r="R72" s="16">
        <v>29.04</v>
      </c>
      <c r="S72" s="16">
        <v>0</v>
      </c>
      <c r="T72" s="16">
        <v>158.99</v>
      </c>
      <c r="U72" s="16">
        <v>9.0299999999999994</v>
      </c>
      <c r="V72" s="17">
        <v>263867</v>
      </c>
      <c r="W72" s="17">
        <v>523562</v>
      </c>
      <c r="X72" s="17">
        <v>0</v>
      </c>
      <c r="Y72" s="17">
        <v>163545</v>
      </c>
      <c r="Z72" s="17">
        <v>108943</v>
      </c>
      <c r="AA72" s="17">
        <v>0</v>
      </c>
      <c r="AB72" s="17">
        <v>694163</v>
      </c>
      <c r="AC72" s="17">
        <v>216177</v>
      </c>
      <c r="AD72" s="17">
        <v>7677</v>
      </c>
      <c r="AE72" s="16">
        <v>0</v>
      </c>
      <c r="AF72" s="16">
        <v>0.01</v>
      </c>
      <c r="AG72" s="16">
        <v>0.05</v>
      </c>
      <c r="AH72" s="16">
        <v>0.97</v>
      </c>
      <c r="AI72" s="21">
        <v>2635760</v>
      </c>
      <c r="AJ72" s="21">
        <v>3846138</v>
      </c>
      <c r="AK72" s="28">
        <v>298135</v>
      </c>
      <c r="AL72" s="28">
        <v>0</v>
      </c>
      <c r="AM72" s="28">
        <v>645406</v>
      </c>
      <c r="AN72" s="28">
        <v>903210</v>
      </c>
      <c r="AO72" s="28">
        <v>371019</v>
      </c>
      <c r="AP72" s="28">
        <v>1950125</v>
      </c>
      <c r="AQ72" s="28">
        <v>0</v>
      </c>
      <c r="AR72" s="28">
        <v>912609</v>
      </c>
      <c r="AS72" s="28">
        <v>1037516</v>
      </c>
      <c r="AT72" s="28">
        <v>371019</v>
      </c>
      <c r="AU72" s="28">
        <v>450508</v>
      </c>
      <c r="AV72" s="28">
        <v>13317243</v>
      </c>
      <c r="AW72" s="28">
        <v>6468502</v>
      </c>
      <c r="AX72" s="28">
        <v>228435</v>
      </c>
      <c r="AY72" s="28">
        <v>298135</v>
      </c>
      <c r="AZ72" s="28">
        <v>3869760</v>
      </c>
      <c r="BA72" s="29">
        <v>3386598</v>
      </c>
      <c r="BB72" s="29">
        <v>10940299</v>
      </c>
      <c r="BC72" s="29">
        <v>8335331</v>
      </c>
      <c r="BD72" s="37">
        <v>3508468</v>
      </c>
      <c r="BE72" s="36">
        <v>56371040</v>
      </c>
      <c r="BF72" s="36">
        <v>21455659</v>
      </c>
      <c r="BG72" s="36">
        <v>32370132</v>
      </c>
      <c r="BH72" s="36">
        <v>9152873</v>
      </c>
      <c r="BI72" s="36">
        <v>39261524</v>
      </c>
      <c r="BJ72" s="36">
        <v>1919214</v>
      </c>
      <c r="BK72" s="36">
        <v>13013768</v>
      </c>
      <c r="BL72" s="36">
        <v>26069690</v>
      </c>
      <c r="BM72" s="36">
        <v>8167492</v>
      </c>
      <c r="BN72" s="36">
        <v>13240174</v>
      </c>
      <c r="BO72" s="36">
        <v>164808069</v>
      </c>
      <c r="BP72" s="36">
        <v>65209942</v>
      </c>
      <c r="BQ72" s="36">
        <v>2619690</v>
      </c>
      <c r="BR72" s="36">
        <v>3508468</v>
      </c>
      <c r="BS72" s="36">
        <v>158611228</v>
      </c>
      <c r="BT72" s="41">
        <v>114617132</v>
      </c>
      <c r="BU72" s="41">
        <v>134707164</v>
      </c>
      <c r="BV72" s="41">
        <v>141614070</v>
      </c>
      <c r="BW72">
        <v>3686.2</v>
      </c>
      <c r="BX72">
        <v>4623.2</v>
      </c>
      <c r="BY72">
        <v>80.2</v>
      </c>
      <c r="BZ72">
        <v>90.445999999999998</v>
      </c>
      <c r="CA72">
        <v>91.94</v>
      </c>
      <c r="CB72">
        <v>93.77</v>
      </c>
      <c r="CC72">
        <v>82.74</v>
      </c>
      <c r="CD72">
        <v>99.6</v>
      </c>
      <c r="CE72">
        <v>6967</v>
      </c>
      <c r="CF72">
        <v>2138701</v>
      </c>
      <c r="CG72">
        <v>6889671</v>
      </c>
      <c r="CH72">
        <v>3794753</v>
      </c>
      <c r="CI72">
        <v>4358536</v>
      </c>
      <c r="CJ72">
        <v>5168092</v>
      </c>
      <c r="CK72">
        <v>3116668</v>
      </c>
      <c r="CL72">
        <v>9.8424300000000002</v>
      </c>
      <c r="CM72">
        <v>923.2</v>
      </c>
      <c r="CN72">
        <v>774.56</v>
      </c>
      <c r="CO72">
        <v>122</v>
      </c>
      <c r="CP72">
        <v>919.3</v>
      </c>
      <c r="CQ72">
        <v>69.45</v>
      </c>
      <c r="CR72">
        <v>74.16095</v>
      </c>
      <c r="CS72">
        <v>77.05</v>
      </c>
      <c r="CT72">
        <v>324.10000000000002</v>
      </c>
      <c r="CU72">
        <v>420.27</v>
      </c>
      <c r="CV72">
        <v>932.6</v>
      </c>
      <c r="CW72">
        <v>260.62</v>
      </c>
      <c r="CX72">
        <v>504.36</v>
      </c>
      <c r="CY72">
        <v>322.68</v>
      </c>
      <c r="CZ72">
        <v>375.85</v>
      </c>
      <c r="DA72">
        <v>459.14</v>
      </c>
    </row>
    <row r="73" spans="1:105" x14ac:dyDescent="0.3">
      <c r="A73" s="9">
        <v>39295</v>
      </c>
      <c r="B73" s="8">
        <v>244</v>
      </c>
      <c r="C73" s="8">
        <v>400</v>
      </c>
      <c r="D73" s="8">
        <v>130</v>
      </c>
      <c r="E73" s="11">
        <v>216</v>
      </c>
      <c r="F73" s="10">
        <v>245.42</v>
      </c>
      <c r="G73" s="11">
        <v>119</v>
      </c>
      <c r="H73" s="17">
        <v>317787</v>
      </c>
      <c r="I73" s="17">
        <v>325288</v>
      </c>
      <c r="J73" s="17">
        <v>319891</v>
      </c>
      <c r="K73" s="17">
        <v>147652</v>
      </c>
      <c r="L73" s="17">
        <v>341710</v>
      </c>
      <c r="M73" s="16">
        <v>1.45</v>
      </c>
      <c r="N73" s="16">
        <v>0</v>
      </c>
      <c r="O73" s="16">
        <v>1.42</v>
      </c>
      <c r="P73" s="16">
        <v>25.66</v>
      </c>
      <c r="Q73" s="16">
        <v>0</v>
      </c>
      <c r="R73" s="16">
        <v>103.13</v>
      </c>
      <c r="S73" s="16">
        <v>0</v>
      </c>
      <c r="T73" s="16">
        <v>108.61</v>
      </c>
      <c r="U73" s="16">
        <v>1.64</v>
      </c>
      <c r="V73" s="17">
        <v>24362</v>
      </c>
      <c r="W73" s="17">
        <v>98914</v>
      </c>
      <c r="X73" s="17">
        <v>0</v>
      </c>
      <c r="Y73" s="17">
        <v>0</v>
      </c>
      <c r="Z73" s="17">
        <v>109647</v>
      </c>
      <c r="AA73" s="17">
        <v>147652</v>
      </c>
      <c r="AB73" s="17">
        <v>317348</v>
      </c>
      <c r="AC73" s="17">
        <v>134911</v>
      </c>
      <c r="AD73" s="17">
        <v>12897</v>
      </c>
      <c r="AE73" s="16">
        <v>0.2</v>
      </c>
      <c r="AF73" s="16">
        <v>0</v>
      </c>
      <c r="AG73" s="16">
        <v>0.01</v>
      </c>
      <c r="AH73" s="16">
        <v>0.56999999999999995</v>
      </c>
      <c r="AI73" s="21">
        <v>1626097</v>
      </c>
      <c r="AJ73" s="21">
        <v>1268487</v>
      </c>
      <c r="AK73" s="28">
        <v>21014</v>
      </c>
      <c r="AL73" s="28">
        <v>0</v>
      </c>
      <c r="AM73" s="28">
        <v>630129</v>
      </c>
      <c r="AN73" s="28">
        <v>1213808</v>
      </c>
      <c r="AO73" s="28">
        <v>148384</v>
      </c>
      <c r="AP73" s="28">
        <v>560172</v>
      </c>
      <c r="AQ73" s="28">
        <v>959607</v>
      </c>
      <c r="AR73" s="28">
        <v>376172</v>
      </c>
      <c r="AS73" s="28">
        <v>184000</v>
      </c>
      <c r="AT73" s="28">
        <v>148384</v>
      </c>
      <c r="AU73" s="28">
        <v>323806</v>
      </c>
      <c r="AV73" s="28">
        <v>15937014</v>
      </c>
      <c r="AW73" s="28">
        <v>5565626</v>
      </c>
      <c r="AX73" s="28">
        <v>68904</v>
      </c>
      <c r="AY73" s="28">
        <v>21014</v>
      </c>
      <c r="AZ73" s="28">
        <v>2552493</v>
      </c>
      <c r="BA73" s="29">
        <v>2373602</v>
      </c>
      <c r="BB73" s="29">
        <v>10116897</v>
      </c>
      <c r="BC73" s="29">
        <v>9795137</v>
      </c>
      <c r="BD73" s="37">
        <v>3740368</v>
      </c>
      <c r="BE73" s="36">
        <v>54822885</v>
      </c>
      <c r="BF73" s="36">
        <v>21621103</v>
      </c>
      <c r="BG73" s="36">
        <v>32271702</v>
      </c>
      <c r="BH73" s="36">
        <v>9523892</v>
      </c>
      <c r="BI73" s="36">
        <v>40253619</v>
      </c>
      <c r="BJ73" s="36">
        <v>1919214</v>
      </c>
      <c r="BK73" s="36">
        <v>13662510</v>
      </c>
      <c r="BL73" s="36">
        <v>26413043</v>
      </c>
      <c r="BM73" s="36">
        <v>8538511</v>
      </c>
      <c r="BN73" s="36">
        <v>13581739</v>
      </c>
      <c r="BO73" s="36">
        <v>175275843</v>
      </c>
      <c r="BP73" s="36">
        <v>69684649</v>
      </c>
      <c r="BQ73" s="36">
        <v>2819088</v>
      </c>
      <c r="BR73" s="36">
        <v>3740368</v>
      </c>
      <c r="BS73" s="36">
        <v>158493201</v>
      </c>
      <c r="BT73" s="41">
        <v>115367970</v>
      </c>
      <c r="BU73" s="41">
        <v>140709338</v>
      </c>
      <c r="BV73" s="41">
        <v>148708231</v>
      </c>
      <c r="BW73">
        <v>2773.2</v>
      </c>
      <c r="BX73">
        <v>4126.8</v>
      </c>
      <c r="BY73">
        <v>80</v>
      </c>
      <c r="BZ73">
        <v>90.531999999999996</v>
      </c>
      <c r="CA73">
        <v>94.77</v>
      </c>
      <c r="CB73">
        <v>98.44</v>
      </c>
      <c r="CC73">
        <v>82.74</v>
      </c>
      <c r="CD73">
        <v>99.6</v>
      </c>
      <c r="CE73">
        <v>7702</v>
      </c>
      <c r="CF73">
        <v>2107231</v>
      </c>
      <c r="CG73">
        <v>7158118</v>
      </c>
      <c r="CH73">
        <v>3515831</v>
      </c>
      <c r="CI73">
        <v>4604204</v>
      </c>
      <c r="CJ73">
        <v>5220313</v>
      </c>
      <c r="CK73">
        <v>3298765</v>
      </c>
      <c r="CL73">
        <v>13.560840000000001</v>
      </c>
      <c r="CM73">
        <v>939.9</v>
      </c>
      <c r="CN73">
        <v>809.91</v>
      </c>
      <c r="CO73">
        <v>124.58</v>
      </c>
      <c r="CP73">
        <v>938.3</v>
      </c>
      <c r="CQ73">
        <v>68.19</v>
      </c>
      <c r="CR73">
        <v>72.358699999999999</v>
      </c>
      <c r="CS73">
        <v>72.69</v>
      </c>
      <c r="CT73">
        <v>308.60000000000002</v>
      </c>
      <c r="CU73">
        <v>413.47</v>
      </c>
      <c r="CV73">
        <v>917.86</v>
      </c>
      <c r="CW73">
        <v>257.54000000000002</v>
      </c>
      <c r="CX73">
        <v>494.58</v>
      </c>
      <c r="CY73">
        <v>318.95999999999998</v>
      </c>
      <c r="CZ73">
        <v>354.1</v>
      </c>
      <c r="DA73">
        <v>437.61</v>
      </c>
    </row>
    <row r="74" spans="1:105" x14ac:dyDescent="0.3">
      <c r="A74" s="9">
        <v>39326</v>
      </c>
      <c r="B74" s="8">
        <v>241</v>
      </c>
      <c r="C74" s="8">
        <v>422</v>
      </c>
      <c r="D74" s="8">
        <v>134</v>
      </c>
      <c r="E74" s="11">
        <v>221</v>
      </c>
      <c r="F74" s="10">
        <v>248.22</v>
      </c>
      <c r="G74" s="11">
        <v>120</v>
      </c>
      <c r="H74" s="17">
        <v>620718</v>
      </c>
      <c r="I74" s="17">
        <v>475177</v>
      </c>
      <c r="J74" s="17">
        <v>331685</v>
      </c>
      <c r="K74" s="17">
        <v>362461</v>
      </c>
      <c r="L74" s="17">
        <v>599466</v>
      </c>
      <c r="M74" s="16">
        <v>2.39</v>
      </c>
      <c r="N74" s="16">
        <v>0</v>
      </c>
      <c r="O74" s="16">
        <v>1.73</v>
      </c>
      <c r="P74" s="16">
        <v>14.97</v>
      </c>
      <c r="Q74" s="16">
        <v>447.6</v>
      </c>
      <c r="R74" s="16">
        <v>57.46</v>
      </c>
      <c r="S74" s="16">
        <v>0</v>
      </c>
      <c r="T74" s="16">
        <v>107.91</v>
      </c>
      <c r="U74" s="16">
        <v>6.26</v>
      </c>
      <c r="V74" s="17">
        <v>230594</v>
      </c>
      <c r="W74" s="17">
        <v>459714</v>
      </c>
      <c r="X74" s="17">
        <v>0</v>
      </c>
      <c r="Y74" s="17">
        <v>158784</v>
      </c>
      <c r="Z74" s="17">
        <v>0</v>
      </c>
      <c r="AA74" s="17">
        <v>362461</v>
      </c>
      <c r="AB74" s="17">
        <v>368872</v>
      </c>
      <c r="AC74" s="17">
        <v>175704</v>
      </c>
      <c r="AD74" s="17">
        <v>0</v>
      </c>
      <c r="AE74" s="16">
        <v>0</v>
      </c>
      <c r="AF74" s="16">
        <v>0.03</v>
      </c>
      <c r="AG74" s="16">
        <v>0.05</v>
      </c>
      <c r="AH74" s="16">
        <v>0.89</v>
      </c>
      <c r="AI74" s="21">
        <v>1762922</v>
      </c>
      <c r="AJ74" s="21">
        <v>2383802</v>
      </c>
      <c r="AK74" s="28">
        <v>116271</v>
      </c>
      <c r="AL74" s="28">
        <v>0</v>
      </c>
      <c r="AM74" s="28">
        <v>648119</v>
      </c>
      <c r="AN74" s="28">
        <v>659295</v>
      </c>
      <c r="AO74" s="28">
        <v>296601</v>
      </c>
      <c r="AP74" s="28">
        <v>1496763</v>
      </c>
      <c r="AQ74" s="28">
        <v>0</v>
      </c>
      <c r="AR74" s="28">
        <v>680839</v>
      </c>
      <c r="AS74" s="28">
        <v>815924</v>
      </c>
      <c r="AT74" s="28">
        <v>296601</v>
      </c>
      <c r="AU74" s="28">
        <v>213742</v>
      </c>
      <c r="AV74" s="28">
        <v>14572858</v>
      </c>
      <c r="AW74" s="28">
        <v>3385907</v>
      </c>
      <c r="AX74" s="28">
        <v>132299</v>
      </c>
      <c r="AY74" s="28">
        <v>116271</v>
      </c>
      <c r="AZ74" s="28">
        <v>3100778</v>
      </c>
      <c r="BA74" s="29">
        <v>1586253</v>
      </c>
      <c r="BB74" s="29">
        <v>9665558</v>
      </c>
      <c r="BC74" s="29">
        <v>8986611</v>
      </c>
      <c r="BD74" s="37">
        <v>3697893</v>
      </c>
      <c r="BE74" s="36">
        <v>54505098</v>
      </c>
      <c r="BF74" s="36">
        <v>21925944</v>
      </c>
      <c r="BG74" s="36">
        <v>33165619</v>
      </c>
      <c r="BH74" s="36">
        <v>9524624</v>
      </c>
      <c r="BI74" s="36">
        <v>40472081</v>
      </c>
      <c r="BJ74" s="36">
        <v>2878821</v>
      </c>
      <c r="BK74" s="36">
        <v>14014320</v>
      </c>
      <c r="BL74" s="36">
        <v>26279695</v>
      </c>
      <c r="BM74" s="36">
        <v>8539243</v>
      </c>
      <c r="BN74" s="36">
        <v>13795898</v>
      </c>
      <c r="BO74" s="36">
        <v>189788561</v>
      </c>
      <c r="BP74" s="36">
        <v>73939606</v>
      </c>
      <c r="BQ74" s="36">
        <v>2780607</v>
      </c>
      <c r="BR74" s="36">
        <v>3697893</v>
      </c>
      <c r="BS74" s="36">
        <v>159593366</v>
      </c>
      <c r="BT74" s="41">
        <v>116115475</v>
      </c>
      <c r="BU74" s="41">
        <v>149813587</v>
      </c>
      <c r="BV74" s="41">
        <v>157556641</v>
      </c>
      <c r="BW74">
        <v>4030</v>
      </c>
      <c r="BX74">
        <v>4898</v>
      </c>
      <c r="BY74">
        <v>77</v>
      </c>
      <c r="BZ74">
        <v>91.049000000000007</v>
      </c>
      <c r="CA74">
        <v>97.22</v>
      </c>
      <c r="CB74">
        <v>102.63</v>
      </c>
      <c r="CC74">
        <v>82.74</v>
      </c>
      <c r="CD74">
        <v>99.6</v>
      </c>
      <c r="CE74">
        <v>9474</v>
      </c>
      <c r="CF74">
        <v>1972488</v>
      </c>
      <c r="CG74">
        <v>7034111</v>
      </c>
      <c r="CH74">
        <v>3212919</v>
      </c>
      <c r="CI74">
        <v>4276816</v>
      </c>
      <c r="CJ74">
        <v>5010559</v>
      </c>
      <c r="CK74">
        <v>2546986</v>
      </c>
      <c r="CL74">
        <v>21.299530000000001</v>
      </c>
      <c r="CM74">
        <v>920.7</v>
      </c>
      <c r="CN74">
        <v>796.73</v>
      </c>
      <c r="CO74">
        <v>122.52</v>
      </c>
      <c r="CP74">
        <v>915.1</v>
      </c>
      <c r="CQ74">
        <v>76.56</v>
      </c>
      <c r="CR74">
        <v>79.545259999999999</v>
      </c>
      <c r="CS74">
        <v>79.17</v>
      </c>
      <c r="CT74">
        <v>333.67</v>
      </c>
      <c r="CU74">
        <v>426.43</v>
      </c>
      <c r="CV74">
        <v>938.26</v>
      </c>
      <c r="CW74">
        <v>264.41000000000003</v>
      </c>
      <c r="CX74">
        <v>510.06</v>
      </c>
      <c r="CY74">
        <v>328.99</v>
      </c>
      <c r="CZ74">
        <v>371.21</v>
      </c>
      <c r="DA74">
        <v>445.91</v>
      </c>
    </row>
    <row r="75" spans="1:105" x14ac:dyDescent="0.3">
      <c r="A75" s="9">
        <v>39356</v>
      </c>
      <c r="B75" s="8">
        <v>241</v>
      </c>
      <c r="C75" s="8">
        <v>453</v>
      </c>
      <c r="D75" s="8">
        <v>137</v>
      </c>
      <c r="E75" s="11">
        <v>225</v>
      </c>
      <c r="F75" s="10">
        <v>251.4</v>
      </c>
      <c r="G75" s="11">
        <v>122</v>
      </c>
      <c r="H75" s="17">
        <v>945940</v>
      </c>
      <c r="I75" s="17">
        <v>159395</v>
      </c>
      <c r="J75" s="17">
        <v>559772</v>
      </c>
      <c r="K75" s="17">
        <v>147591</v>
      </c>
      <c r="L75" s="17">
        <v>983739</v>
      </c>
      <c r="M75" s="16">
        <v>2.8</v>
      </c>
      <c r="N75" s="16">
        <v>0</v>
      </c>
      <c r="O75" s="16">
        <v>1.32</v>
      </c>
      <c r="P75" s="16">
        <v>106.3</v>
      </c>
      <c r="Q75" s="16">
        <v>713.33</v>
      </c>
      <c r="R75" s="16">
        <v>122.69</v>
      </c>
      <c r="S75" s="16">
        <v>0</v>
      </c>
      <c r="T75" s="16">
        <v>98.15</v>
      </c>
      <c r="U75" s="16">
        <v>8.0299999999999994</v>
      </c>
      <c r="V75" s="17">
        <v>245761</v>
      </c>
      <c r="W75" s="17">
        <v>479799</v>
      </c>
      <c r="X75" s="17">
        <v>0</v>
      </c>
      <c r="Y75" s="17">
        <v>0</v>
      </c>
      <c r="Z75" s="17">
        <v>222792</v>
      </c>
      <c r="AA75" s="17">
        <v>147591</v>
      </c>
      <c r="AB75" s="17">
        <v>737978</v>
      </c>
      <c r="AC75" s="17">
        <v>329417</v>
      </c>
      <c r="AD75" s="17">
        <v>2813</v>
      </c>
      <c r="AE75" s="16">
        <v>0</v>
      </c>
      <c r="AF75" s="16">
        <v>0.02</v>
      </c>
      <c r="AG75" s="16">
        <v>0.14000000000000001</v>
      </c>
      <c r="AH75" s="16">
        <v>1.1100000000000001</v>
      </c>
      <c r="AI75" s="21">
        <v>1988384</v>
      </c>
      <c r="AJ75" s="21">
        <v>2949303</v>
      </c>
      <c r="AK75" s="28">
        <v>321080</v>
      </c>
      <c r="AL75" s="28">
        <v>1532018</v>
      </c>
      <c r="AM75" s="28">
        <v>158475</v>
      </c>
      <c r="AN75" s="28">
        <v>0</v>
      </c>
      <c r="AO75" s="28">
        <v>831412</v>
      </c>
      <c r="AP75" s="28">
        <v>1358184</v>
      </c>
      <c r="AQ75" s="28">
        <v>0</v>
      </c>
      <c r="AR75" s="28">
        <v>61433</v>
      </c>
      <c r="AS75" s="28">
        <v>1296751</v>
      </c>
      <c r="AT75" s="28">
        <v>831412</v>
      </c>
      <c r="AU75" s="28">
        <v>0</v>
      </c>
      <c r="AV75" s="28">
        <v>16610303</v>
      </c>
      <c r="AW75" s="28">
        <v>3786507</v>
      </c>
      <c r="AX75" s="28">
        <v>32254</v>
      </c>
      <c r="AY75" s="28">
        <v>321080</v>
      </c>
      <c r="AZ75" s="28">
        <v>3880089</v>
      </c>
      <c r="BA75" s="29">
        <v>4822763</v>
      </c>
      <c r="BB75" s="29">
        <v>8263358</v>
      </c>
      <c r="BC75" s="29">
        <v>9932987</v>
      </c>
      <c r="BD75" s="37">
        <v>3737093</v>
      </c>
      <c r="BE75" s="36">
        <v>53884380</v>
      </c>
      <c r="BF75" s="36">
        <v>22098886</v>
      </c>
      <c r="BG75" s="36">
        <v>33493229</v>
      </c>
      <c r="BH75" s="36">
        <v>9458764</v>
      </c>
      <c r="BI75" s="36">
        <v>41164378</v>
      </c>
      <c r="BJ75" s="36">
        <v>2878821</v>
      </c>
      <c r="BK75" s="36">
        <v>14439565</v>
      </c>
      <c r="BL75" s="36">
        <v>26546747</v>
      </c>
      <c r="BM75" s="36">
        <v>8473383</v>
      </c>
      <c r="BN75" s="36">
        <v>14009640</v>
      </c>
      <c r="BO75" s="36">
        <v>202172749</v>
      </c>
      <c r="BP75" s="36">
        <v>75954838</v>
      </c>
      <c r="BQ75" s="36">
        <v>2851773</v>
      </c>
      <c r="BR75" s="36">
        <v>3737093</v>
      </c>
      <c r="BS75" s="36">
        <v>160099637</v>
      </c>
      <c r="BT75" s="41">
        <v>115938806</v>
      </c>
      <c r="BU75" s="41">
        <v>156776412</v>
      </c>
      <c r="BV75" s="41">
        <v>164799943</v>
      </c>
      <c r="BW75">
        <v>2501.3000000000002</v>
      </c>
      <c r="BX75">
        <v>3406.5</v>
      </c>
      <c r="BY75">
        <v>79.3</v>
      </c>
      <c r="BZ75">
        <v>91.221000000000004</v>
      </c>
      <c r="CA75">
        <v>103.16</v>
      </c>
      <c r="CB75">
        <v>111.98</v>
      </c>
      <c r="CC75">
        <v>82.74</v>
      </c>
      <c r="CD75">
        <v>99.6</v>
      </c>
      <c r="CE75">
        <v>10656</v>
      </c>
      <c r="CF75">
        <v>2361918</v>
      </c>
      <c r="CG75">
        <v>7740782</v>
      </c>
      <c r="CH75">
        <v>4224090</v>
      </c>
      <c r="CI75">
        <v>5189953</v>
      </c>
      <c r="CJ75">
        <v>5940532</v>
      </c>
      <c r="CK75">
        <v>3344997</v>
      </c>
      <c r="CL75">
        <v>16.925809999999998</v>
      </c>
      <c r="CM75">
        <v>907.4</v>
      </c>
      <c r="CN75">
        <v>791.11</v>
      </c>
      <c r="CO75">
        <v>121.45</v>
      </c>
      <c r="CP75">
        <v>900.7</v>
      </c>
      <c r="CQ75">
        <v>81.3</v>
      </c>
      <c r="CR75">
        <v>85.658259999999999</v>
      </c>
      <c r="CS75">
        <v>90.63</v>
      </c>
      <c r="CT75">
        <v>351.01</v>
      </c>
      <c r="CU75">
        <v>426.2</v>
      </c>
      <c r="CV75">
        <v>967.49</v>
      </c>
      <c r="CW75">
        <v>265.77</v>
      </c>
      <c r="CX75">
        <v>514.92999999999995</v>
      </c>
      <c r="CY75">
        <v>324.06</v>
      </c>
      <c r="CZ75">
        <v>372.03</v>
      </c>
      <c r="DA75">
        <v>427.32</v>
      </c>
    </row>
    <row r="76" spans="1:105" x14ac:dyDescent="0.3">
      <c r="A76" s="9">
        <v>39387</v>
      </c>
      <c r="B76" s="8">
        <v>239</v>
      </c>
      <c r="C76" s="8">
        <v>472</v>
      </c>
      <c r="D76" s="8">
        <v>137</v>
      </c>
      <c r="E76" s="11">
        <v>228</v>
      </c>
      <c r="F76" s="10">
        <v>252.6</v>
      </c>
      <c r="G76" s="11">
        <v>123</v>
      </c>
      <c r="H76" s="17">
        <v>315802</v>
      </c>
      <c r="I76" s="17">
        <v>317660</v>
      </c>
      <c r="J76" s="17">
        <v>668866</v>
      </c>
      <c r="K76" s="17">
        <v>151562</v>
      </c>
      <c r="L76" s="17">
        <v>600112</v>
      </c>
      <c r="M76" s="16">
        <v>2.0499999999999998</v>
      </c>
      <c r="N76" s="16">
        <v>0</v>
      </c>
      <c r="O76" s="16">
        <v>2.64</v>
      </c>
      <c r="P76" s="16">
        <v>265.66000000000003</v>
      </c>
      <c r="Q76" s="16">
        <v>589.44000000000005</v>
      </c>
      <c r="R76" s="16">
        <v>40.159999999999997</v>
      </c>
      <c r="S76" s="16">
        <v>0</v>
      </c>
      <c r="T76" s="16">
        <v>112.92</v>
      </c>
      <c r="U76" s="16">
        <v>2.94</v>
      </c>
      <c r="V76" s="17">
        <v>198726</v>
      </c>
      <c r="W76" s="17">
        <v>353307</v>
      </c>
      <c r="X76" s="17">
        <v>0</v>
      </c>
      <c r="Y76" s="17">
        <v>0</v>
      </c>
      <c r="Z76" s="17">
        <v>109672</v>
      </c>
      <c r="AA76" s="17">
        <v>151562</v>
      </c>
      <c r="AB76" s="17">
        <v>363602</v>
      </c>
      <c r="AC76" s="17">
        <v>100680</v>
      </c>
      <c r="AD76" s="17">
        <v>0</v>
      </c>
      <c r="AE76" s="16">
        <v>0.55000000000000004</v>
      </c>
      <c r="AF76" s="16">
        <v>0.01</v>
      </c>
      <c r="AG76" s="16">
        <v>0.11</v>
      </c>
      <c r="AH76" s="16">
        <v>0.62</v>
      </c>
      <c r="AI76" s="21">
        <v>2303609</v>
      </c>
      <c r="AJ76" s="21">
        <v>1945430</v>
      </c>
      <c r="AK76" s="28">
        <v>77992</v>
      </c>
      <c r="AL76" s="28">
        <v>2549765</v>
      </c>
      <c r="AM76" s="28">
        <v>0</v>
      </c>
      <c r="AN76" s="28">
        <v>440758</v>
      </c>
      <c r="AO76" s="28">
        <v>0</v>
      </c>
      <c r="AP76" s="28">
        <v>607773</v>
      </c>
      <c r="AQ76" s="28">
        <v>0</v>
      </c>
      <c r="AR76" s="28">
        <v>607773</v>
      </c>
      <c r="AS76" s="28">
        <v>0</v>
      </c>
      <c r="AT76" s="28">
        <v>0</v>
      </c>
      <c r="AU76" s="28">
        <v>0</v>
      </c>
      <c r="AV76" s="28">
        <v>12781010</v>
      </c>
      <c r="AW76" s="28">
        <v>1963594</v>
      </c>
      <c r="AX76" s="28">
        <v>110692</v>
      </c>
      <c r="AY76" s="28">
        <v>77992</v>
      </c>
      <c r="AZ76" s="28">
        <v>3598296</v>
      </c>
      <c r="BA76" s="29">
        <v>1344289</v>
      </c>
      <c r="BB76" s="29">
        <v>8566783</v>
      </c>
      <c r="BC76" s="29">
        <v>7833606</v>
      </c>
      <c r="BD76" s="37">
        <v>3961575</v>
      </c>
      <c r="BE76" s="36">
        <v>54470458</v>
      </c>
      <c r="BF76" s="36">
        <v>22097966</v>
      </c>
      <c r="BG76" s="36">
        <v>32475217</v>
      </c>
      <c r="BH76" s="36">
        <v>10142585</v>
      </c>
      <c r="BI76" s="36">
        <v>41538823</v>
      </c>
      <c r="BJ76" s="36">
        <v>2878821</v>
      </c>
      <c r="BK76" s="36">
        <v>14255237</v>
      </c>
      <c r="BL76" s="36">
        <v>27105520</v>
      </c>
      <c r="BM76" s="36">
        <v>9157204</v>
      </c>
      <c r="BN76" s="36">
        <v>13786848</v>
      </c>
      <c r="BO76" s="36">
        <v>217462763</v>
      </c>
      <c r="BP76" s="36">
        <v>78502146</v>
      </c>
      <c r="BQ76" s="36">
        <v>2761335</v>
      </c>
      <c r="BR76" s="36">
        <v>3961575</v>
      </c>
      <c r="BS76" s="36">
        <v>160725049</v>
      </c>
      <c r="BT76" s="41">
        <v>118773185</v>
      </c>
      <c r="BU76" s="41">
        <v>165365440</v>
      </c>
      <c r="BV76" s="41">
        <v>169496418</v>
      </c>
      <c r="BW76">
        <v>2763.7</v>
      </c>
      <c r="BX76">
        <v>3148.3</v>
      </c>
      <c r="BY76">
        <v>82.4</v>
      </c>
      <c r="BZ76">
        <v>91.221000000000004</v>
      </c>
      <c r="CA76">
        <v>105.62</v>
      </c>
      <c r="CB76">
        <v>115.87</v>
      </c>
      <c r="CC76">
        <v>82.74</v>
      </c>
      <c r="CD76">
        <v>99.6</v>
      </c>
      <c r="CE76">
        <v>10210</v>
      </c>
      <c r="CF76">
        <v>2525078</v>
      </c>
      <c r="CG76">
        <v>7942034</v>
      </c>
      <c r="CH76">
        <v>4081465</v>
      </c>
      <c r="CI76">
        <v>5122200</v>
      </c>
      <c r="CJ76">
        <v>6073035</v>
      </c>
      <c r="CK76">
        <v>3252746</v>
      </c>
      <c r="CL76">
        <v>18.817689999999999</v>
      </c>
      <c r="CM76">
        <v>929.6</v>
      </c>
      <c r="CN76">
        <v>846.51</v>
      </c>
      <c r="CO76">
        <v>125.93</v>
      </c>
      <c r="CP76">
        <v>921.1</v>
      </c>
      <c r="CQ76">
        <v>84.06</v>
      </c>
      <c r="CR76">
        <v>94.571430000000007</v>
      </c>
      <c r="CS76">
        <v>88.26</v>
      </c>
      <c r="CT76">
        <v>339.84</v>
      </c>
      <c r="CU76">
        <v>427.99</v>
      </c>
      <c r="CV76">
        <v>953.79</v>
      </c>
      <c r="CW76">
        <v>263.25</v>
      </c>
      <c r="CX76">
        <v>510.07</v>
      </c>
      <c r="CY76">
        <v>331.92</v>
      </c>
      <c r="CZ76">
        <v>376.8</v>
      </c>
      <c r="DA76">
        <v>429.77</v>
      </c>
    </row>
    <row r="77" spans="1:105" x14ac:dyDescent="0.3">
      <c r="A77" s="9">
        <v>39417</v>
      </c>
      <c r="B77" s="8">
        <v>241</v>
      </c>
      <c r="C77" s="8">
        <v>462</v>
      </c>
      <c r="D77" s="8">
        <v>137</v>
      </c>
      <c r="E77" s="11">
        <v>232</v>
      </c>
      <c r="F77" s="10">
        <v>254.27</v>
      </c>
      <c r="G77" s="11">
        <v>124</v>
      </c>
      <c r="H77" s="17">
        <v>599650</v>
      </c>
      <c r="I77" s="17">
        <v>0</v>
      </c>
      <c r="J77" s="17">
        <v>105544</v>
      </c>
      <c r="K77" s="17">
        <v>286827</v>
      </c>
      <c r="L77" s="17">
        <v>930361</v>
      </c>
      <c r="M77" s="16">
        <v>1.92</v>
      </c>
      <c r="N77" s="16">
        <v>0</v>
      </c>
      <c r="O77" s="16">
        <v>2.23</v>
      </c>
      <c r="P77" s="16">
        <v>199.45</v>
      </c>
      <c r="Q77" s="16">
        <v>445.05</v>
      </c>
      <c r="R77" s="16">
        <v>75.64</v>
      </c>
      <c r="S77" s="16">
        <v>0</v>
      </c>
      <c r="T77" s="16">
        <v>75.87</v>
      </c>
      <c r="U77" s="16">
        <v>9.17</v>
      </c>
      <c r="V77" s="17">
        <v>167675</v>
      </c>
      <c r="W77" s="17">
        <v>398147</v>
      </c>
      <c r="X77" s="17">
        <v>0</v>
      </c>
      <c r="Y77" s="17">
        <v>0</v>
      </c>
      <c r="Z77" s="17">
        <v>0</v>
      </c>
      <c r="AA77" s="17">
        <v>286827</v>
      </c>
      <c r="AB77" s="17">
        <v>762686</v>
      </c>
      <c r="AC77" s="17">
        <v>344094</v>
      </c>
      <c r="AD77" s="17">
        <v>0</v>
      </c>
      <c r="AE77" s="16">
        <v>0.4</v>
      </c>
      <c r="AF77" s="16">
        <v>0.01</v>
      </c>
      <c r="AG77" s="16">
        <v>0.08</v>
      </c>
      <c r="AH77" s="16">
        <v>1.05</v>
      </c>
      <c r="AI77" s="21">
        <v>2172866</v>
      </c>
      <c r="AJ77" s="21">
        <v>1391687</v>
      </c>
      <c r="AK77" s="28">
        <v>116726</v>
      </c>
      <c r="AL77" s="28">
        <v>296919</v>
      </c>
      <c r="AM77" s="28">
        <v>474034</v>
      </c>
      <c r="AN77" s="28">
        <v>526153</v>
      </c>
      <c r="AO77" s="28">
        <v>859587</v>
      </c>
      <c r="AP77" s="28">
        <v>862513</v>
      </c>
      <c r="AQ77" s="28">
        <v>0</v>
      </c>
      <c r="AR77" s="28">
        <v>234920</v>
      </c>
      <c r="AS77" s="28">
        <v>627593</v>
      </c>
      <c r="AT77" s="28">
        <v>859587</v>
      </c>
      <c r="AU77" s="28">
        <v>209409</v>
      </c>
      <c r="AV77" s="28">
        <v>22953273</v>
      </c>
      <c r="AW77" s="28">
        <v>1607230</v>
      </c>
      <c r="AX77" s="28">
        <v>264674</v>
      </c>
      <c r="AY77" s="28">
        <v>116726</v>
      </c>
      <c r="AZ77" s="28">
        <v>3019206</v>
      </c>
      <c r="BA77" s="29">
        <v>11273883</v>
      </c>
      <c r="BB77" s="29">
        <v>4437066</v>
      </c>
      <c r="BC77" s="29">
        <v>10949952</v>
      </c>
      <c r="BD77" s="37">
        <v>3990966</v>
      </c>
      <c r="BE77" s="36">
        <v>56704421</v>
      </c>
      <c r="BF77" s="36">
        <v>21780306</v>
      </c>
      <c r="BG77" s="36">
        <v>32247109</v>
      </c>
      <c r="BH77" s="36">
        <v>9991023</v>
      </c>
      <c r="BI77" s="36">
        <v>41546484</v>
      </c>
      <c r="BJ77" s="36">
        <v>2878821</v>
      </c>
      <c r="BK77" s="36">
        <v>14664284</v>
      </c>
      <c r="BL77" s="36">
        <v>26741918</v>
      </c>
      <c r="BM77" s="36">
        <v>9005642</v>
      </c>
      <c r="BN77" s="36">
        <v>13677176</v>
      </c>
      <c r="BO77" s="36">
        <v>227266003</v>
      </c>
      <c r="BP77" s="36">
        <v>79085858</v>
      </c>
      <c r="BQ77" s="36">
        <v>2831862</v>
      </c>
      <c r="BR77" s="36">
        <v>3990966</v>
      </c>
      <c r="BS77" s="36">
        <v>162269343</v>
      </c>
      <c r="BT77" s="41">
        <v>117813865</v>
      </c>
      <c r="BU77" s="41">
        <v>170935592</v>
      </c>
      <c r="BV77" s="41">
        <v>176117771</v>
      </c>
      <c r="BW77">
        <v>40.6</v>
      </c>
      <c r="BX77">
        <v>657.6</v>
      </c>
      <c r="BY77">
        <v>83.9</v>
      </c>
      <c r="BZ77">
        <v>91.566000000000003</v>
      </c>
      <c r="CA77">
        <v>110.23</v>
      </c>
      <c r="CB77">
        <v>122.98</v>
      </c>
      <c r="CC77">
        <v>82.74</v>
      </c>
      <c r="CD77">
        <v>99.6</v>
      </c>
      <c r="CE77">
        <v>9236</v>
      </c>
      <c r="CF77">
        <v>2501120</v>
      </c>
      <c r="CG77">
        <v>7299287</v>
      </c>
      <c r="CH77">
        <v>3853754</v>
      </c>
      <c r="CI77">
        <v>4968460</v>
      </c>
      <c r="CJ77">
        <v>5672642</v>
      </c>
      <c r="CK77">
        <v>3176723</v>
      </c>
      <c r="CL77">
        <v>-8.65639</v>
      </c>
      <c r="CM77">
        <v>938.2</v>
      </c>
      <c r="CN77">
        <v>833.33</v>
      </c>
      <c r="CO77">
        <v>128.44999999999999</v>
      </c>
      <c r="CP77">
        <v>936.1</v>
      </c>
      <c r="CQ77">
        <v>89.3</v>
      </c>
      <c r="CR77">
        <v>91.742500000000007</v>
      </c>
      <c r="CS77">
        <v>93.85</v>
      </c>
      <c r="CT77">
        <v>358.71</v>
      </c>
      <c r="CU77">
        <v>427.46</v>
      </c>
      <c r="CV77">
        <v>940.56</v>
      </c>
      <c r="CW77">
        <v>267.49</v>
      </c>
      <c r="CX77">
        <v>504.77</v>
      </c>
      <c r="CY77">
        <v>335.94</v>
      </c>
      <c r="CZ77">
        <v>363.44</v>
      </c>
      <c r="DA77">
        <v>402.56</v>
      </c>
    </row>
    <row r="78" spans="1:105" x14ac:dyDescent="0.3">
      <c r="A78" s="9">
        <v>39448</v>
      </c>
      <c r="B78" s="8">
        <v>247</v>
      </c>
      <c r="C78" s="8">
        <v>436</v>
      </c>
      <c r="D78" s="8">
        <v>141</v>
      </c>
      <c r="E78" s="11">
        <v>231</v>
      </c>
      <c r="F78" s="10">
        <v>255.94</v>
      </c>
      <c r="G78" s="11">
        <v>124</v>
      </c>
      <c r="H78" s="17">
        <v>906605</v>
      </c>
      <c r="I78" s="17">
        <v>163417</v>
      </c>
      <c r="J78" s="17">
        <v>647067</v>
      </c>
      <c r="K78" s="17">
        <v>218799</v>
      </c>
      <c r="L78" s="17">
        <v>866145</v>
      </c>
      <c r="M78" s="16">
        <v>2.8</v>
      </c>
      <c r="N78" s="16">
        <v>0</v>
      </c>
      <c r="O78" s="16">
        <v>2.12</v>
      </c>
      <c r="P78" s="16">
        <v>115.86</v>
      </c>
      <c r="Q78" s="16">
        <v>783.62</v>
      </c>
      <c r="R78" s="16">
        <v>104.53</v>
      </c>
      <c r="S78" s="16">
        <v>0</v>
      </c>
      <c r="T78" s="16">
        <v>137.44999999999999</v>
      </c>
      <c r="U78" s="16">
        <v>5.85</v>
      </c>
      <c r="V78" s="17">
        <v>222810</v>
      </c>
      <c r="W78" s="17">
        <v>589318</v>
      </c>
      <c r="X78" s="17">
        <v>0</v>
      </c>
      <c r="Y78" s="17">
        <v>0</v>
      </c>
      <c r="Z78" s="17">
        <v>215499</v>
      </c>
      <c r="AA78" s="17">
        <v>147545</v>
      </c>
      <c r="AB78" s="17">
        <v>643335</v>
      </c>
      <c r="AC78" s="17">
        <v>252024</v>
      </c>
      <c r="AD78" s="17">
        <v>3002</v>
      </c>
      <c r="AE78" s="16">
        <v>0.62</v>
      </c>
      <c r="AF78" s="16">
        <v>0.01</v>
      </c>
      <c r="AG78" s="16">
        <v>0.16</v>
      </c>
      <c r="AH78" s="16">
        <v>1.01</v>
      </c>
      <c r="AI78" s="21">
        <v>2432871</v>
      </c>
      <c r="AJ78" s="21">
        <v>2796782</v>
      </c>
      <c r="AK78" s="28">
        <v>589328</v>
      </c>
      <c r="AL78" s="28">
        <v>3179099</v>
      </c>
      <c r="AM78" s="28">
        <v>0</v>
      </c>
      <c r="AN78" s="28">
        <v>425449</v>
      </c>
      <c r="AO78" s="28">
        <v>65055</v>
      </c>
      <c r="AP78" s="28">
        <v>1731577</v>
      </c>
      <c r="AQ78" s="28">
        <v>0</v>
      </c>
      <c r="AR78" s="28">
        <v>575731</v>
      </c>
      <c r="AS78" s="28">
        <v>1155846</v>
      </c>
      <c r="AT78" s="28">
        <v>65055</v>
      </c>
      <c r="AU78" s="28">
        <v>0</v>
      </c>
      <c r="AV78" s="28">
        <v>16230753</v>
      </c>
      <c r="AW78" s="28">
        <v>2344847</v>
      </c>
      <c r="AX78" s="28">
        <v>813697</v>
      </c>
      <c r="AY78" s="28">
        <v>589328</v>
      </c>
      <c r="AZ78" s="28">
        <v>5401180</v>
      </c>
      <c r="BA78" s="29">
        <v>5162500</v>
      </c>
      <c r="BB78" s="29">
        <v>10026231</v>
      </c>
      <c r="BC78" s="29">
        <v>10856408</v>
      </c>
      <c r="BD78" s="37">
        <v>4011737</v>
      </c>
      <c r="BE78" s="36">
        <v>56401690</v>
      </c>
      <c r="BF78" s="36">
        <v>22254340</v>
      </c>
      <c r="BG78" s="36">
        <v>32667718</v>
      </c>
      <c r="BH78" s="36">
        <v>10563783</v>
      </c>
      <c r="BI78" s="36">
        <v>41478636</v>
      </c>
      <c r="BJ78" s="36">
        <v>2878821</v>
      </c>
      <c r="BK78" s="36">
        <v>14731529</v>
      </c>
      <c r="BL78" s="36">
        <v>26606825</v>
      </c>
      <c r="BM78" s="36">
        <v>9578402</v>
      </c>
      <c r="BN78" s="36">
        <v>13886585</v>
      </c>
      <c r="BO78" s="36">
        <v>246483954</v>
      </c>
      <c r="BP78" s="36">
        <v>79668840</v>
      </c>
      <c r="BQ78" s="36">
        <v>3020898</v>
      </c>
      <c r="BR78" s="36">
        <v>4011737</v>
      </c>
      <c r="BS78" s="36">
        <v>163366167</v>
      </c>
      <c r="BT78" s="41">
        <v>126914882</v>
      </c>
      <c r="BU78" s="41">
        <v>178291883</v>
      </c>
      <c r="BV78" s="41">
        <v>179163150</v>
      </c>
      <c r="BW78">
        <v>19.2</v>
      </c>
      <c r="BX78">
        <v>588.5</v>
      </c>
      <c r="BY78">
        <v>77.900000000000006</v>
      </c>
      <c r="BZ78">
        <v>91.995999999999995</v>
      </c>
      <c r="CA78">
        <v>103.82</v>
      </c>
      <c r="CB78">
        <v>112.85</v>
      </c>
      <c r="CC78">
        <v>82.74</v>
      </c>
      <c r="CD78">
        <v>100</v>
      </c>
      <c r="CE78">
        <v>6052</v>
      </c>
      <c r="CF78">
        <v>2335079</v>
      </c>
      <c r="CG78">
        <v>7269580</v>
      </c>
      <c r="CH78">
        <v>3656062</v>
      </c>
      <c r="CI78">
        <v>4646148</v>
      </c>
      <c r="CJ78">
        <v>6343026</v>
      </c>
      <c r="CK78">
        <v>3156215</v>
      </c>
      <c r="CL78">
        <v>-40.434559999999998</v>
      </c>
      <c r="CM78">
        <v>943.9</v>
      </c>
      <c r="CN78">
        <v>889.09</v>
      </c>
      <c r="CO78">
        <v>131.26</v>
      </c>
      <c r="CP78">
        <v>943.9</v>
      </c>
      <c r="CQ78">
        <v>87.25</v>
      </c>
      <c r="CR78">
        <v>92.929050000000004</v>
      </c>
      <c r="CS78">
        <v>92.21</v>
      </c>
      <c r="CT78">
        <v>369.46</v>
      </c>
      <c r="CU78">
        <v>439.03</v>
      </c>
      <c r="CV78">
        <v>917.1</v>
      </c>
      <c r="CW78">
        <v>265.93</v>
      </c>
      <c r="CX78">
        <v>504.33</v>
      </c>
      <c r="CY78">
        <v>359.07</v>
      </c>
      <c r="CZ78">
        <v>390.34</v>
      </c>
      <c r="DA78">
        <v>429.2</v>
      </c>
    </row>
    <row r="79" spans="1:105" x14ac:dyDescent="0.3">
      <c r="A79" s="9">
        <v>39479</v>
      </c>
      <c r="B79" s="8">
        <v>248</v>
      </c>
      <c r="C79" s="8">
        <v>449</v>
      </c>
      <c r="D79" s="8">
        <v>141</v>
      </c>
      <c r="E79" s="11">
        <v>232</v>
      </c>
      <c r="F79" s="10">
        <v>259.64</v>
      </c>
      <c r="G79" s="11">
        <v>125</v>
      </c>
      <c r="H79" s="17">
        <v>617930</v>
      </c>
      <c r="I79" s="17">
        <v>149876</v>
      </c>
      <c r="J79" s="17">
        <v>649281</v>
      </c>
      <c r="K79" s="17">
        <v>295406</v>
      </c>
      <c r="L79" s="17">
        <v>682429</v>
      </c>
      <c r="M79" s="16">
        <v>2.39</v>
      </c>
      <c r="N79" s="16">
        <v>0</v>
      </c>
      <c r="O79" s="16">
        <v>1.56</v>
      </c>
      <c r="P79" s="16">
        <v>173.61</v>
      </c>
      <c r="Q79" s="16">
        <v>365.74</v>
      </c>
      <c r="R79" s="16">
        <v>44.55</v>
      </c>
      <c r="S79" s="16">
        <v>0</v>
      </c>
      <c r="T79" s="16">
        <v>125.08</v>
      </c>
      <c r="U79" s="16">
        <v>5.5</v>
      </c>
      <c r="V79" s="17">
        <v>207711</v>
      </c>
      <c r="W79" s="17">
        <v>413163</v>
      </c>
      <c r="X79" s="17">
        <v>44044</v>
      </c>
      <c r="Y79" s="17">
        <v>0</v>
      </c>
      <c r="Z79" s="17">
        <v>108943</v>
      </c>
      <c r="AA79" s="17">
        <v>295406</v>
      </c>
      <c r="AB79" s="17">
        <v>474718</v>
      </c>
      <c r="AC79" s="17">
        <v>182000</v>
      </c>
      <c r="AD79" s="17">
        <v>0</v>
      </c>
      <c r="AE79" s="16">
        <v>0</v>
      </c>
      <c r="AF79" s="16">
        <v>0</v>
      </c>
      <c r="AG79" s="16">
        <v>0.05</v>
      </c>
      <c r="AH79" s="16">
        <v>0.88</v>
      </c>
      <c r="AI79" s="21">
        <v>2508186</v>
      </c>
      <c r="AJ79" s="21">
        <v>1888683</v>
      </c>
      <c r="AK79" s="28">
        <v>97060</v>
      </c>
      <c r="AL79" s="28">
        <v>601865</v>
      </c>
      <c r="AM79" s="28">
        <v>0</v>
      </c>
      <c r="AN79" s="28">
        <v>229400</v>
      </c>
      <c r="AO79" s="28">
        <v>0</v>
      </c>
      <c r="AP79" s="28">
        <v>1019856</v>
      </c>
      <c r="AQ79" s="28">
        <v>0</v>
      </c>
      <c r="AR79" s="28">
        <v>164200</v>
      </c>
      <c r="AS79" s="28">
        <v>855656</v>
      </c>
      <c r="AT79" s="28">
        <v>0</v>
      </c>
      <c r="AU79" s="28">
        <v>229400</v>
      </c>
      <c r="AV79" s="28">
        <v>9296017</v>
      </c>
      <c r="AW79" s="28">
        <v>1431030</v>
      </c>
      <c r="AX79" s="28">
        <v>27647</v>
      </c>
      <c r="AY79" s="28">
        <v>97060</v>
      </c>
      <c r="AZ79" s="28">
        <v>1851121</v>
      </c>
      <c r="BA79" s="29">
        <v>3450387</v>
      </c>
      <c r="BB79" s="29">
        <v>6176131</v>
      </c>
      <c r="BC79" s="29">
        <v>3420418</v>
      </c>
      <c r="BD79" s="37">
        <v>4473162</v>
      </c>
      <c r="BE79" s="36">
        <v>58674184</v>
      </c>
      <c r="BF79" s="36">
        <v>22090923</v>
      </c>
      <c r="BG79" s="36">
        <v>32446100</v>
      </c>
      <c r="BH79" s="36">
        <v>10410039</v>
      </c>
      <c r="BI79" s="36">
        <v>42062068</v>
      </c>
      <c r="BJ79" s="36">
        <v>2878821</v>
      </c>
      <c r="BK79" s="36">
        <v>15084450</v>
      </c>
      <c r="BL79" s="36">
        <v>26837336</v>
      </c>
      <c r="BM79" s="36">
        <v>9495912</v>
      </c>
      <c r="BN79" s="36">
        <v>13671086</v>
      </c>
      <c r="BO79" s="36">
        <v>259620510</v>
      </c>
      <c r="BP79" s="36">
        <v>80265626</v>
      </c>
      <c r="BQ79" s="36">
        <v>3726393</v>
      </c>
      <c r="BR79" s="36">
        <v>4473162</v>
      </c>
      <c r="BS79" s="36">
        <v>165683314</v>
      </c>
      <c r="BT79" s="41">
        <v>129644511</v>
      </c>
      <c r="BU79" s="41">
        <v>186402540</v>
      </c>
      <c r="BV79" s="41">
        <v>186392599</v>
      </c>
      <c r="BW79">
        <v>-1230.5</v>
      </c>
      <c r="BX79">
        <v>30.8</v>
      </c>
      <c r="BY79">
        <v>90.5</v>
      </c>
      <c r="BZ79">
        <v>92.340999999999994</v>
      </c>
      <c r="CA79">
        <v>104.61</v>
      </c>
      <c r="CB79">
        <v>113.92</v>
      </c>
      <c r="CC79">
        <v>85.99</v>
      </c>
      <c r="CD79">
        <v>100</v>
      </c>
      <c r="CE79">
        <v>7613</v>
      </c>
      <c r="CF79">
        <v>2253599</v>
      </c>
      <c r="CG79">
        <v>6440741</v>
      </c>
      <c r="CH79">
        <v>3358612</v>
      </c>
      <c r="CI79">
        <v>5181148</v>
      </c>
      <c r="CJ79">
        <v>5100322</v>
      </c>
      <c r="CK79">
        <v>2920487</v>
      </c>
      <c r="CL79">
        <v>-14.461449999999999</v>
      </c>
      <c r="CM79">
        <v>937.3</v>
      </c>
      <c r="CN79">
        <v>889.7</v>
      </c>
      <c r="CO79">
        <v>131.78</v>
      </c>
      <c r="CP79">
        <v>939</v>
      </c>
      <c r="CQ79">
        <v>94.82</v>
      </c>
      <c r="CR79">
        <v>95.349000000000004</v>
      </c>
      <c r="CS79">
        <v>100.1</v>
      </c>
      <c r="CT79">
        <v>412.69</v>
      </c>
      <c r="CU79">
        <v>483.29</v>
      </c>
      <c r="CV79">
        <v>1034.49</v>
      </c>
      <c r="CW79">
        <v>278.33999999999997</v>
      </c>
      <c r="CX79">
        <v>546.22</v>
      </c>
      <c r="CY79">
        <v>404.65</v>
      </c>
      <c r="CZ79">
        <v>464.12</v>
      </c>
      <c r="DA79">
        <v>476.5</v>
      </c>
    </row>
    <row r="80" spans="1:105" x14ac:dyDescent="0.3">
      <c r="A80" s="9">
        <v>39508</v>
      </c>
      <c r="B80" s="8">
        <v>245</v>
      </c>
      <c r="C80" s="8">
        <v>461</v>
      </c>
      <c r="D80" s="8">
        <v>144</v>
      </c>
      <c r="E80" s="11">
        <v>232</v>
      </c>
      <c r="F80" s="10">
        <v>263.39999999999998</v>
      </c>
      <c r="G80" s="11">
        <v>125</v>
      </c>
      <c r="H80" s="17">
        <v>926300</v>
      </c>
      <c r="I80" s="17">
        <v>149944</v>
      </c>
      <c r="J80" s="17">
        <v>434858</v>
      </c>
      <c r="K80" s="17">
        <v>224493</v>
      </c>
      <c r="L80" s="17">
        <v>720524</v>
      </c>
      <c r="M80" s="16">
        <v>2.46</v>
      </c>
      <c r="N80" s="16">
        <v>0</v>
      </c>
      <c r="O80" s="16">
        <v>2.35</v>
      </c>
      <c r="P80" s="16">
        <v>306.82</v>
      </c>
      <c r="Q80" s="16">
        <v>617.98</v>
      </c>
      <c r="R80" s="16">
        <v>59.1</v>
      </c>
      <c r="S80" s="16">
        <v>0</v>
      </c>
      <c r="T80" s="16">
        <v>163.62</v>
      </c>
      <c r="U80" s="16">
        <v>6.16</v>
      </c>
      <c r="V80" s="17">
        <v>284254</v>
      </c>
      <c r="W80" s="17">
        <v>446315</v>
      </c>
      <c r="X80" s="17">
        <v>0</v>
      </c>
      <c r="Y80" s="17">
        <v>0</v>
      </c>
      <c r="Z80" s="17">
        <v>108943</v>
      </c>
      <c r="AA80" s="17">
        <v>224493</v>
      </c>
      <c r="AB80" s="17">
        <v>436270</v>
      </c>
      <c r="AC80" s="17">
        <v>330097</v>
      </c>
      <c r="AD80" s="17">
        <v>2487</v>
      </c>
      <c r="AE80" s="16">
        <v>0</v>
      </c>
      <c r="AF80" s="16">
        <v>0.01</v>
      </c>
      <c r="AG80" s="16">
        <v>0</v>
      </c>
      <c r="AH80" s="16">
        <v>0.77</v>
      </c>
      <c r="AI80" s="21">
        <v>3340215</v>
      </c>
      <c r="AJ80" s="21">
        <v>2385142</v>
      </c>
      <c r="AK80" s="28">
        <v>61467</v>
      </c>
      <c r="AL80" s="28">
        <v>1916000</v>
      </c>
      <c r="AM80" s="28">
        <v>313241</v>
      </c>
      <c r="AN80" s="28">
        <v>456418</v>
      </c>
      <c r="AO80" s="28">
        <v>0</v>
      </c>
      <c r="AP80" s="28">
        <v>948299</v>
      </c>
      <c r="AQ80" s="28">
        <v>0</v>
      </c>
      <c r="AR80" s="28">
        <v>127153</v>
      </c>
      <c r="AS80" s="28">
        <v>821146</v>
      </c>
      <c r="AT80" s="28">
        <v>0</v>
      </c>
      <c r="AU80" s="28">
        <v>0</v>
      </c>
      <c r="AV80" s="28">
        <v>11539245</v>
      </c>
      <c r="AW80" s="28">
        <v>766493</v>
      </c>
      <c r="AX80" s="28">
        <v>113157</v>
      </c>
      <c r="AY80" s="28">
        <v>61467</v>
      </c>
      <c r="AZ80" s="28">
        <v>3633958</v>
      </c>
      <c r="BA80" s="29">
        <v>4751325</v>
      </c>
      <c r="BB80" s="29">
        <v>5529491</v>
      </c>
      <c r="BC80" s="29">
        <v>4245376</v>
      </c>
      <c r="BD80" s="37">
        <v>4500946</v>
      </c>
      <c r="BE80" s="36">
        <v>58658119</v>
      </c>
      <c r="BF80" s="36">
        <v>21941047</v>
      </c>
      <c r="BG80" s="36">
        <v>32026219</v>
      </c>
      <c r="BH80" s="36">
        <v>10114633</v>
      </c>
      <c r="BI80" s="36">
        <v>42129495</v>
      </c>
      <c r="BJ80" s="36">
        <v>2878821</v>
      </c>
      <c r="BK80" s="36">
        <v>15040939</v>
      </c>
      <c r="BL80" s="36">
        <v>26948274</v>
      </c>
      <c r="BM80" s="36">
        <v>9200506</v>
      </c>
      <c r="BN80" s="36">
        <v>13791543</v>
      </c>
      <c r="BO80" s="36">
        <v>267356590</v>
      </c>
      <c r="BP80" s="36">
        <v>80176901</v>
      </c>
      <c r="BQ80" s="36">
        <v>3701332</v>
      </c>
      <c r="BR80" s="36">
        <v>4500946</v>
      </c>
      <c r="BS80" s="36">
        <v>164869513</v>
      </c>
      <c r="BT80" s="41">
        <v>130586712</v>
      </c>
      <c r="BU80" s="41">
        <v>188860164</v>
      </c>
      <c r="BV80" s="41">
        <v>190680047</v>
      </c>
      <c r="BW80">
        <v>1297.5999999999999</v>
      </c>
      <c r="BX80">
        <v>746.5</v>
      </c>
      <c r="BY80">
        <v>85.8</v>
      </c>
      <c r="BZ80">
        <v>93.201999999999998</v>
      </c>
      <c r="CA80">
        <v>109.66</v>
      </c>
      <c r="CB80">
        <v>121.91</v>
      </c>
      <c r="CC80">
        <v>88.1</v>
      </c>
      <c r="CD80">
        <v>100</v>
      </c>
      <c r="CE80">
        <v>8081</v>
      </c>
      <c r="CF80">
        <v>2417895</v>
      </c>
      <c r="CG80">
        <v>8341847</v>
      </c>
      <c r="CH80">
        <v>4086815</v>
      </c>
      <c r="CI80">
        <v>5600503</v>
      </c>
      <c r="CJ80">
        <v>6538286</v>
      </c>
      <c r="CK80">
        <v>3290156</v>
      </c>
      <c r="CL80">
        <v>-11.187860000000001</v>
      </c>
      <c r="CM80">
        <v>991.7</v>
      </c>
      <c r="CN80">
        <v>1000.2</v>
      </c>
      <c r="CO80">
        <v>141.43</v>
      </c>
      <c r="CP80">
        <v>990.4</v>
      </c>
      <c r="CQ80">
        <v>97.66</v>
      </c>
      <c r="CR80">
        <v>105.42</v>
      </c>
      <c r="CS80">
        <v>100.3</v>
      </c>
      <c r="CT80">
        <v>386.89</v>
      </c>
      <c r="CU80">
        <v>464.73</v>
      </c>
      <c r="CV80">
        <v>1044.2</v>
      </c>
      <c r="CW80">
        <v>263.8</v>
      </c>
      <c r="CX80">
        <v>537.94000000000005</v>
      </c>
      <c r="CY80">
        <v>375.92</v>
      </c>
      <c r="CZ80">
        <v>444.98</v>
      </c>
      <c r="DA80">
        <v>472.74</v>
      </c>
    </row>
    <row r="81" spans="1:105" x14ac:dyDescent="0.3">
      <c r="A81" s="9">
        <v>39539</v>
      </c>
      <c r="B81" s="8">
        <v>239</v>
      </c>
      <c r="C81" s="8">
        <v>471</v>
      </c>
      <c r="D81" s="8">
        <v>149</v>
      </c>
      <c r="E81" s="11">
        <v>232</v>
      </c>
      <c r="F81" s="10">
        <v>264.51</v>
      </c>
      <c r="G81" s="11">
        <v>125</v>
      </c>
      <c r="H81" s="17">
        <v>1884430</v>
      </c>
      <c r="I81" s="17">
        <v>472912</v>
      </c>
      <c r="J81" s="17">
        <v>326777</v>
      </c>
      <c r="K81" s="17">
        <v>138076</v>
      </c>
      <c r="L81" s="17">
        <v>859169</v>
      </c>
      <c r="M81" s="16">
        <v>3.68</v>
      </c>
      <c r="N81" s="16">
        <v>0</v>
      </c>
      <c r="O81" s="16">
        <v>1.02</v>
      </c>
      <c r="P81" s="16">
        <v>179.48</v>
      </c>
      <c r="Q81" s="16">
        <v>814.89</v>
      </c>
      <c r="R81" s="16">
        <v>58.17</v>
      </c>
      <c r="S81" s="16">
        <v>0</v>
      </c>
      <c r="T81" s="16">
        <v>123.62</v>
      </c>
      <c r="U81" s="16">
        <v>7.08</v>
      </c>
      <c r="V81" s="17">
        <v>254325</v>
      </c>
      <c r="W81" s="17">
        <v>500398</v>
      </c>
      <c r="X81" s="17">
        <v>0</v>
      </c>
      <c r="Y81" s="17">
        <v>0</v>
      </c>
      <c r="Z81" s="17">
        <v>105830</v>
      </c>
      <c r="AA81" s="17">
        <v>138076</v>
      </c>
      <c r="AB81" s="17">
        <v>604844</v>
      </c>
      <c r="AC81" s="17">
        <v>257765</v>
      </c>
      <c r="AD81" s="17">
        <v>5631</v>
      </c>
      <c r="AE81" s="16">
        <v>0.2</v>
      </c>
      <c r="AF81" s="16">
        <v>0.03</v>
      </c>
      <c r="AG81" s="16">
        <v>0.15</v>
      </c>
      <c r="AH81" s="16">
        <v>0.85</v>
      </c>
      <c r="AI81" s="21">
        <v>1671266</v>
      </c>
      <c r="AJ81" s="21">
        <v>3534767</v>
      </c>
      <c r="AK81" s="28">
        <v>26026</v>
      </c>
      <c r="AL81" s="28">
        <v>6919522</v>
      </c>
      <c r="AM81" s="28">
        <v>472867</v>
      </c>
      <c r="AN81" s="28">
        <v>0</v>
      </c>
      <c r="AO81" s="28">
        <v>0</v>
      </c>
      <c r="AP81" s="28">
        <v>813263</v>
      </c>
      <c r="AQ81" s="28">
        <v>0</v>
      </c>
      <c r="AR81" s="28">
        <v>111928</v>
      </c>
      <c r="AS81" s="28">
        <v>701335</v>
      </c>
      <c r="AT81" s="28">
        <v>0</v>
      </c>
      <c r="AU81" s="28">
        <v>0</v>
      </c>
      <c r="AV81" s="28">
        <v>14706948</v>
      </c>
      <c r="AW81" s="28">
        <v>1701483</v>
      </c>
      <c r="AX81" s="28">
        <v>161593</v>
      </c>
      <c r="AY81" s="28">
        <v>26026</v>
      </c>
      <c r="AZ81" s="28">
        <v>8205652</v>
      </c>
      <c r="BA81" s="29">
        <v>5846521</v>
      </c>
      <c r="BB81" s="29">
        <v>7310765</v>
      </c>
      <c r="BC81" s="29">
        <v>10666810</v>
      </c>
      <c r="BD81" s="37">
        <v>4431752</v>
      </c>
      <c r="BE81" s="36">
        <v>59647819</v>
      </c>
      <c r="BF81" s="36">
        <v>22104344</v>
      </c>
      <c r="BG81" s="36">
        <v>32047779</v>
      </c>
      <c r="BH81" s="36">
        <v>9890140</v>
      </c>
      <c r="BI81" s="36">
        <v>42357270</v>
      </c>
      <c r="BJ81" s="36">
        <v>2878821</v>
      </c>
      <c r="BK81" s="36">
        <v>14883838</v>
      </c>
      <c r="BL81" s="36">
        <v>27333150</v>
      </c>
      <c r="BM81" s="36">
        <v>8976013</v>
      </c>
      <c r="BN81" s="36">
        <v>13682600</v>
      </c>
      <c r="BO81" s="36">
        <v>276135751</v>
      </c>
      <c r="BP81" s="36">
        <v>78829137</v>
      </c>
      <c r="BQ81" s="36">
        <v>3747255</v>
      </c>
      <c r="BR81" s="36">
        <v>4431752</v>
      </c>
      <c r="BS81" s="36">
        <v>166047352</v>
      </c>
      <c r="BT81" s="41">
        <v>131997822</v>
      </c>
      <c r="BU81" s="41">
        <v>191527513</v>
      </c>
      <c r="BV81" s="41">
        <v>193416396</v>
      </c>
      <c r="BW81">
        <v>-1205.0999999999999</v>
      </c>
      <c r="BX81">
        <v>1018.4</v>
      </c>
      <c r="BY81">
        <v>92.9</v>
      </c>
      <c r="BZ81">
        <v>93.718999999999994</v>
      </c>
      <c r="CA81">
        <v>113.74</v>
      </c>
      <c r="CB81">
        <v>128.24</v>
      </c>
      <c r="CC81">
        <v>88.1</v>
      </c>
      <c r="CD81">
        <v>100</v>
      </c>
      <c r="CE81">
        <v>9356</v>
      </c>
      <c r="CF81">
        <v>2494158</v>
      </c>
      <c r="CG81">
        <v>8647260</v>
      </c>
      <c r="CH81">
        <v>4244987</v>
      </c>
      <c r="CI81">
        <v>5815436</v>
      </c>
      <c r="CJ81">
        <v>7138491</v>
      </c>
      <c r="CK81">
        <v>3603622</v>
      </c>
      <c r="CL81">
        <v>-4.10154</v>
      </c>
      <c r="CM81">
        <v>999.7</v>
      </c>
      <c r="CN81">
        <v>961.76</v>
      </c>
      <c r="CO81">
        <v>143.12</v>
      </c>
      <c r="CP81">
        <v>1002.6</v>
      </c>
      <c r="CQ81">
        <v>106.79</v>
      </c>
      <c r="CR81">
        <v>112.46272999999999</v>
      </c>
      <c r="CS81">
        <v>111.36</v>
      </c>
      <c r="CT81">
        <v>409.27</v>
      </c>
      <c r="CU81">
        <v>470.41</v>
      </c>
      <c r="CV81">
        <v>955.62</v>
      </c>
      <c r="CW81">
        <v>268.08999999999997</v>
      </c>
      <c r="CX81">
        <v>525.29999999999995</v>
      </c>
      <c r="CY81">
        <v>400.77</v>
      </c>
      <c r="CZ81">
        <v>461.48</v>
      </c>
      <c r="DA81">
        <v>507.58</v>
      </c>
    </row>
    <row r="82" spans="1:105" x14ac:dyDescent="0.3">
      <c r="A82" s="9">
        <v>39569</v>
      </c>
      <c r="B82" s="8">
        <v>242</v>
      </c>
      <c r="C82" s="8">
        <v>485</v>
      </c>
      <c r="D82" s="8">
        <v>149</v>
      </c>
      <c r="E82" s="11">
        <v>235</v>
      </c>
      <c r="F82" s="10">
        <v>266.89999999999998</v>
      </c>
      <c r="G82" s="11">
        <v>126</v>
      </c>
      <c r="H82" s="17">
        <v>637124</v>
      </c>
      <c r="I82" s="17">
        <v>474538</v>
      </c>
      <c r="J82" s="17">
        <v>334525</v>
      </c>
      <c r="K82" s="17">
        <v>209309</v>
      </c>
      <c r="L82" s="17">
        <v>1026322</v>
      </c>
      <c r="M82" s="16">
        <v>2.68</v>
      </c>
      <c r="N82" s="16">
        <v>0</v>
      </c>
      <c r="O82" s="16">
        <v>2.39</v>
      </c>
      <c r="P82" s="16">
        <v>332.72</v>
      </c>
      <c r="Q82" s="16">
        <v>738.54</v>
      </c>
      <c r="R82" s="16">
        <v>109.53</v>
      </c>
      <c r="S82" s="16">
        <v>0</v>
      </c>
      <c r="T82" s="16">
        <v>115.45</v>
      </c>
      <c r="U82" s="16">
        <v>6.73</v>
      </c>
      <c r="V82" s="17">
        <v>314839</v>
      </c>
      <c r="W82" s="17">
        <v>412844</v>
      </c>
      <c r="X82" s="17">
        <v>0</v>
      </c>
      <c r="Y82" s="17">
        <v>0</v>
      </c>
      <c r="Z82" s="17">
        <v>218608</v>
      </c>
      <c r="AA82" s="17">
        <v>138055</v>
      </c>
      <c r="AB82" s="17">
        <v>711483</v>
      </c>
      <c r="AC82" s="17">
        <v>502546</v>
      </c>
      <c r="AD82" s="17">
        <v>0</v>
      </c>
      <c r="AE82" s="16">
        <v>0.55000000000000004</v>
      </c>
      <c r="AF82" s="16">
        <v>0</v>
      </c>
      <c r="AG82" s="16">
        <v>0.13</v>
      </c>
      <c r="AH82" s="16">
        <v>1.07</v>
      </c>
      <c r="AI82" s="21">
        <v>1935962</v>
      </c>
      <c r="AJ82" s="21">
        <v>3114344</v>
      </c>
      <c r="AK82" s="28">
        <v>174119</v>
      </c>
      <c r="AL82" s="28">
        <v>6006586</v>
      </c>
      <c r="AM82" s="28">
        <v>2070482</v>
      </c>
      <c r="AN82" s="28">
        <v>418155</v>
      </c>
      <c r="AO82" s="28">
        <v>0</v>
      </c>
      <c r="AP82" s="28">
        <v>522771</v>
      </c>
      <c r="AQ82" s="28">
        <v>0</v>
      </c>
      <c r="AR82" s="28">
        <v>138727</v>
      </c>
      <c r="AS82" s="28">
        <v>384044</v>
      </c>
      <c r="AT82" s="28">
        <v>0</v>
      </c>
      <c r="AU82" s="28">
        <v>0</v>
      </c>
      <c r="AV82" s="28">
        <v>8748344</v>
      </c>
      <c r="AW82" s="28">
        <v>545297</v>
      </c>
      <c r="AX82" s="28">
        <v>130353</v>
      </c>
      <c r="AY82" s="28">
        <v>174119</v>
      </c>
      <c r="AZ82" s="28">
        <v>9017994</v>
      </c>
      <c r="BA82" s="29">
        <v>3175196</v>
      </c>
      <c r="BB82" s="29">
        <v>10478887</v>
      </c>
      <c r="BC82" s="29">
        <v>4600854</v>
      </c>
      <c r="BD82" s="37">
        <v>4379156</v>
      </c>
      <c r="BE82" s="36">
        <v>64682911</v>
      </c>
      <c r="BF82" s="36">
        <v>22104299</v>
      </c>
      <c r="BG82" s="36">
        <v>31721002</v>
      </c>
      <c r="BH82" s="36">
        <v>9752064</v>
      </c>
      <c r="BI82" s="36">
        <v>42311364</v>
      </c>
      <c r="BJ82" s="36">
        <v>2878821</v>
      </c>
      <c r="BK82" s="36">
        <v>14741441</v>
      </c>
      <c r="BL82" s="36">
        <v>27429641</v>
      </c>
      <c r="BM82" s="36">
        <v>8837937</v>
      </c>
      <c r="BN82" s="36">
        <v>13576770</v>
      </c>
      <c r="BO82" s="36">
        <v>289827694</v>
      </c>
      <c r="BP82" s="36">
        <v>78948435</v>
      </c>
      <c r="BQ82" s="36">
        <v>3842511</v>
      </c>
      <c r="BR82" s="36">
        <v>4379156</v>
      </c>
      <c r="BS82" s="36">
        <v>170571640</v>
      </c>
      <c r="BT82" s="41">
        <v>136173077</v>
      </c>
      <c r="BU82" s="41">
        <v>200760358</v>
      </c>
      <c r="BV82" s="41">
        <v>197192394</v>
      </c>
      <c r="BW82">
        <v>1002.8</v>
      </c>
      <c r="BX82">
        <v>1234.9000000000001</v>
      </c>
      <c r="BY82">
        <v>95.7</v>
      </c>
      <c r="BZ82">
        <v>94.494</v>
      </c>
      <c r="CA82">
        <v>131.75</v>
      </c>
      <c r="CB82">
        <v>152.19</v>
      </c>
      <c r="CC82">
        <v>88.1</v>
      </c>
      <c r="CD82">
        <v>100</v>
      </c>
      <c r="CE82">
        <v>11440</v>
      </c>
      <c r="CF82">
        <v>2526899</v>
      </c>
      <c r="CG82">
        <v>8916466</v>
      </c>
      <c r="CH82">
        <v>3869246</v>
      </c>
      <c r="CI82">
        <v>5335178</v>
      </c>
      <c r="CJ82">
        <v>6935386</v>
      </c>
      <c r="CK82">
        <v>3531249</v>
      </c>
      <c r="CL82">
        <v>6.7869000000000002</v>
      </c>
      <c r="CM82">
        <v>1031.4000000000001</v>
      </c>
      <c r="CN82">
        <v>977.03</v>
      </c>
      <c r="CO82">
        <v>148.66</v>
      </c>
      <c r="CP82">
        <v>1030.0999999999999</v>
      </c>
      <c r="CQ82">
        <v>120.01</v>
      </c>
      <c r="CR82">
        <v>125.45856999999999</v>
      </c>
      <c r="CS82">
        <v>127.78</v>
      </c>
      <c r="CT82">
        <v>422.17</v>
      </c>
      <c r="CU82">
        <v>456</v>
      </c>
      <c r="CV82">
        <v>845.91</v>
      </c>
      <c r="CW82">
        <v>257.74</v>
      </c>
      <c r="CX82">
        <v>495.67</v>
      </c>
      <c r="CY82">
        <v>403.93</v>
      </c>
      <c r="CZ82">
        <v>473.06</v>
      </c>
      <c r="DA82">
        <v>508.28</v>
      </c>
    </row>
    <row r="83" spans="1:105" x14ac:dyDescent="0.3">
      <c r="A83" s="9">
        <v>39600</v>
      </c>
      <c r="B83" s="8">
        <v>242</v>
      </c>
      <c r="C83" s="8">
        <v>495</v>
      </c>
      <c r="D83" s="8">
        <v>143</v>
      </c>
      <c r="E83" s="11">
        <v>235</v>
      </c>
      <c r="F83" s="10">
        <v>268.48</v>
      </c>
      <c r="G83" s="11">
        <v>126</v>
      </c>
      <c r="H83" s="17">
        <v>639942</v>
      </c>
      <c r="I83" s="17">
        <v>0</v>
      </c>
      <c r="J83" s="17">
        <v>429972</v>
      </c>
      <c r="K83" s="17">
        <v>147345</v>
      </c>
      <c r="L83" s="17">
        <v>814679</v>
      </c>
      <c r="M83" s="16">
        <v>2.0299999999999998</v>
      </c>
      <c r="N83" s="16">
        <v>0</v>
      </c>
      <c r="O83" s="16">
        <v>2.65</v>
      </c>
      <c r="P83" s="16">
        <v>117.61</v>
      </c>
      <c r="Q83" s="16">
        <v>1218.7</v>
      </c>
      <c r="R83" s="16">
        <v>74.28</v>
      </c>
      <c r="S83" s="16">
        <v>0</v>
      </c>
      <c r="T83" s="16">
        <v>135.61000000000001</v>
      </c>
      <c r="U83" s="16">
        <v>6.42</v>
      </c>
      <c r="V83" s="17">
        <v>246056</v>
      </c>
      <c r="W83" s="17">
        <v>469341</v>
      </c>
      <c r="X83" s="17">
        <v>0</v>
      </c>
      <c r="Y83" s="17">
        <v>0</v>
      </c>
      <c r="Z83" s="17">
        <v>220330</v>
      </c>
      <c r="AA83" s="17">
        <v>147345</v>
      </c>
      <c r="AB83" s="17">
        <v>568623</v>
      </c>
      <c r="AC83" s="17">
        <v>250232</v>
      </c>
      <c r="AD83" s="17">
        <v>2305</v>
      </c>
      <c r="AE83" s="16">
        <v>0.79</v>
      </c>
      <c r="AF83" s="16">
        <v>0.01</v>
      </c>
      <c r="AG83" s="16">
        <v>0.09</v>
      </c>
      <c r="AH83" s="16">
        <v>0.94</v>
      </c>
      <c r="AI83" s="21">
        <v>2399785</v>
      </c>
      <c r="AJ83" s="21">
        <v>2790246</v>
      </c>
      <c r="AK83" s="28">
        <v>86955</v>
      </c>
      <c r="AL83" s="28">
        <v>4113418</v>
      </c>
      <c r="AM83" s="28">
        <v>474000</v>
      </c>
      <c r="AN83" s="28">
        <v>528945</v>
      </c>
      <c r="AO83" s="28">
        <v>446447</v>
      </c>
      <c r="AP83" s="28">
        <v>442531</v>
      </c>
      <c r="AQ83" s="28">
        <v>0</v>
      </c>
      <c r="AR83" s="28">
        <v>181453</v>
      </c>
      <c r="AS83" s="28">
        <v>261078</v>
      </c>
      <c r="AT83" s="28">
        <v>370940</v>
      </c>
      <c r="AU83" s="28">
        <v>0</v>
      </c>
      <c r="AV83" s="28">
        <v>6607850</v>
      </c>
      <c r="AW83" s="28">
        <v>5732956</v>
      </c>
      <c r="AX83" s="28">
        <v>305206</v>
      </c>
      <c r="AY83" s="28">
        <v>86955</v>
      </c>
      <c r="AZ83" s="28">
        <v>6005341</v>
      </c>
      <c r="BA83" s="29">
        <v>1300361</v>
      </c>
      <c r="BB83" s="29">
        <v>11861349</v>
      </c>
      <c r="BC83" s="29">
        <v>6574433</v>
      </c>
      <c r="BD83" s="37">
        <v>4498821</v>
      </c>
      <c r="BE83" s="36">
        <v>68772373</v>
      </c>
      <c r="BF83" s="36">
        <v>23700243</v>
      </c>
      <c r="BG83" s="36">
        <v>31804632</v>
      </c>
      <c r="BH83" s="36">
        <v>9542755</v>
      </c>
      <c r="BI83" s="36">
        <v>41807813</v>
      </c>
      <c r="BJ83" s="36">
        <v>2878821</v>
      </c>
      <c r="BK83" s="36">
        <v>14565329</v>
      </c>
      <c r="BL83" s="36">
        <v>27102202</v>
      </c>
      <c r="BM83" s="36">
        <v>8699882</v>
      </c>
      <c r="BN83" s="36">
        <v>13358162</v>
      </c>
      <c r="BO83" s="36">
        <v>296187982</v>
      </c>
      <c r="BP83" s="36">
        <v>78012999</v>
      </c>
      <c r="BQ83" s="36">
        <v>3851233</v>
      </c>
      <c r="BR83" s="36">
        <v>4498821</v>
      </c>
      <c r="BS83" s="36">
        <v>175627816</v>
      </c>
      <c r="BT83" s="41">
        <v>137412311</v>
      </c>
      <c r="BU83" s="41">
        <v>203386171</v>
      </c>
      <c r="BV83" s="41">
        <v>203276937</v>
      </c>
      <c r="BW83">
        <v>797.9</v>
      </c>
      <c r="BX83">
        <v>1842.4</v>
      </c>
      <c r="BY83">
        <v>93.7</v>
      </c>
      <c r="BZ83">
        <v>95.096999999999994</v>
      </c>
      <c r="CA83">
        <v>129.24</v>
      </c>
      <c r="CB83">
        <v>147.61000000000001</v>
      </c>
      <c r="CC83">
        <v>88.1</v>
      </c>
      <c r="CD83">
        <v>100</v>
      </c>
      <c r="CE83">
        <v>9589</v>
      </c>
      <c r="CF83">
        <v>2597723</v>
      </c>
      <c r="CG83">
        <v>8719210</v>
      </c>
      <c r="CH83">
        <v>4222941</v>
      </c>
      <c r="CI83">
        <v>5167613</v>
      </c>
      <c r="CJ83">
        <v>6842879</v>
      </c>
      <c r="CK83">
        <v>3230244</v>
      </c>
      <c r="CL83">
        <v>-5.6932400000000003</v>
      </c>
      <c r="CM83">
        <v>1043.4000000000001</v>
      </c>
      <c r="CN83">
        <v>981.79</v>
      </c>
      <c r="CO83">
        <v>152.06</v>
      </c>
      <c r="CP83">
        <v>1046</v>
      </c>
      <c r="CQ83">
        <v>136.16</v>
      </c>
      <c r="CR83">
        <v>134.05095</v>
      </c>
      <c r="CS83">
        <v>140.6</v>
      </c>
      <c r="CT83">
        <v>462.74</v>
      </c>
      <c r="CU83">
        <v>477.19</v>
      </c>
      <c r="CV83">
        <v>833.13</v>
      </c>
      <c r="CW83">
        <v>264.64</v>
      </c>
      <c r="CX83">
        <v>502.94</v>
      </c>
      <c r="CY83">
        <v>441.97</v>
      </c>
      <c r="CZ83">
        <v>535.78</v>
      </c>
      <c r="DA83">
        <v>549.55999999999995</v>
      </c>
    </row>
    <row r="84" spans="1:105" x14ac:dyDescent="0.3">
      <c r="A84" s="9">
        <v>39630</v>
      </c>
      <c r="B84" s="8">
        <v>249</v>
      </c>
      <c r="C84" s="8">
        <v>500</v>
      </c>
      <c r="D84" s="8">
        <v>143</v>
      </c>
      <c r="E84" s="11">
        <v>237</v>
      </c>
      <c r="F84" s="10">
        <v>271.69</v>
      </c>
      <c r="G84" s="11">
        <v>126</v>
      </c>
      <c r="H84" s="17">
        <v>634497</v>
      </c>
      <c r="I84" s="17">
        <v>0</v>
      </c>
      <c r="J84" s="17">
        <v>777993</v>
      </c>
      <c r="K84" s="17">
        <v>300480</v>
      </c>
      <c r="L84" s="17">
        <v>1283907</v>
      </c>
      <c r="M84" s="16">
        <v>3</v>
      </c>
      <c r="N84" s="16">
        <v>0</v>
      </c>
      <c r="O84" s="16">
        <v>1.35</v>
      </c>
      <c r="P84" s="16">
        <v>470.12</v>
      </c>
      <c r="Q84" s="16">
        <v>594.77</v>
      </c>
      <c r="R84" s="16">
        <v>56.94</v>
      </c>
      <c r="S84" s="16">
        <v>0</v>
      </c>
      <c r="T84" s="16">
        <v>183.77</v>
      </c>
      <c r="U84" s="16">
        <v>5.93</v>
      </c>
      <c r="V84" s="17">
        <v>353360</v>
      </c>
      <c r="W84" s="17">
        <v>708942</v>
      </c>
      <c r="X84" s="17">
        <v>0</v>
      </c>
      <c r="Y84" s="17">
        <v>0</v>
      </c>
      <c r="Z84" s="17">
        <v>330179</v>
      </c>
      <c r="AA84" s="17">
        <v>300480</v>
      </c>
      <c r="AB84" s="17">
        <v>930547</v>
      </c>
      <c r="AC84" s="17">
        <v>579616</v>
      </c>
      <c r="AD84" s="17">
        <v>0</v>
      </c>
      <c r="AE84" s="16">
        <v>0</v>
      </c>
      <c r="AF84" s="16">
        <v>0</v>
      </c>
      <c r="AG84" s="16">
        <v>0.12</v>
      </c>
      <c r="AH84" s="16">
        <v>1.56</v>
      </c>
      <c r="AI84" s="21">
        <v>1994146</v>
      </c>
      <c r="AJ84" s="21">
        <v>3613574</v>
      </c>
      <c r="AK84" s="28">
        <v>83849</v>
      </c>
      <c r="AL84" s="28">
        <v>2490551</v>
      </c>
      <c r="AM84" s="28">
        <v>1256907</v>
      </c>
      <c r="AN84" s="28">
        <v>438611</v>
      </c>
      <c r="AO84" s="28">
        <v>148000</v>
      </c>
      <c r="AP84" s="28">
        <v>621012</v>
      </c>
      <c r="AQ84" s="28">
        <v>0</v>
      </c>
      <c r="AR84" s="28">
        <v>109400</v>
      </c>
      <c r="AS84" s="28">
        <v>511612</v>
      </c>
      <c r="AT84" s="28">
        <v>148000</v>
      </c>
      <c r="AU84" s="28">
        <v>229400</v>
      </c>
      <c r="AV84" s="28">
        <v>18765651</v>
      </c>
      <c r="AW84" s="28">
        <v>405998</v>
      </c>
      <c r="AX84" s="28">
        <v>0</v>
      </c>
      <c r="AY84" s="28">
        <v>83849</v>
      </c>
      <c r="AZ84" s="28">
        <v>4955081</v>
      </c>
      <c r="BA84" s="29">
        <v>2240944</v>
      </c>
      <c r="BB84" s="29">
        <v>6641120</v>
      </c>
      <c r="BC84" s="29">
        <v>13704603</v>
      </c>
      <c r="BD84" s="37">
        <v>4526217</v>
      </c>
      <c r="BE84" s="36">
        <v>72245849</v>
      </c>
      <c r="BF84" s="36">
        <v>24174243</v>
      </c>
      <c r="BG84" s="36">
        <v>31903605</v>
      </c>
      <c r="BH84" s="36">
        <v>9841857</v>
      </c>
      <c r="BI84" s="36">
        <v>41435665</v>
      </c>
      <c r="BJ84" s="36">
        <v>2878821</v>
      </c>
      <c r="BK84" s="36">
        <v>14500726</v>
      </c>
      <c r="BL84" s="36">
        <v>26794657</v>
      </c>
      <c r="BM84" s="36">
        <v>8923477</v>
      </c>
      <c r="BN84" s="36">
        <v>13137832</v>
      </c>
      <c r="BO84" s="36">
        <v>299838649</v>
      </c>
      <c r="BP84" s="36">
        <v>82014686</v>
      </c>
      <c r="BQ84" s="36">
        <v>4078557</v>
      </c>
      <c r="BR84" s="36">
        <v>4526217</v>
      </c>
      <c r="BS84" s="36">
        <v>179601219</v>
      </c>
      <c r="BT84" s="41">
        <v>136312887</v>
      </c>
      <c r="BU84" s="41">
        <v>207851441</v>
      </c>
      <c r="BV84" s="41">
        <v>212348040</v>
      </c>
      <c r="BW84">
        <v>-192.6</v>
      </c>
      <c r="BX84">
        <v>1900</v>
      </c>
      <c r="BY84">
        <v>97.7</v>
      </c>
      <c r="BZ84">
        <v>95.786000000000001</v>
      </c>
      <c r="CA84">
        <v>129.91</v>
      </c>
      <c r="CB84">
        <v>143.62</v>
      </c>
      <c r="CC84">
        <v>88.1</v>
      </c>
      <c r="CD84">
        <v>100</v>
      </c>
      <c r="CE84">
        <v>8341</v>
      </c>
      <c r="CF84">
        <v>2623932</v>
      </c>
      <c r="CG84">
        <v>8966529</v>
      </c>
      <c r="CH84">
        <v>4146495</v>
      </c>
      <c r="CI84">
        <v>5673683</v>
      </c>
      <c r="CJ84">
        <v>7443630</v>
      </c>
      <c r="CK84">
        <v>3738547</v>
      </c>
      <c r="CL84">
        <v>-19.912680000000002</v>
      </c>
      <c r="CM84">
        <v>1008.5</v>
      </c>
      <c r="CN84">
        <v>932.85</v>
      </c>
      <c r="CO84">
        <v>147.72999999999999</v>
      </c>
      <c r="CP84">
        <v>1012.1</v>
      </c>
      <c r="CQ84">
        <v>123.33</v>
      </c>
      <c r="CR84">
        <v>133.48455000000001</v>
      </c>
      <c r="CS84">
        <v>123.98</v>
      </c>
      <c r="CT84">
        <v>416.4</v>
      </c>
      <c r="CU84">
        <v>459.32</v>
      </c>
      <c r="CV84">
        <v>790.06</v>
      </c>
      <c r="CW84">
        <v>265.97000000000003</v>
      </c>
      <c r="CX84">
        <v>491.39</v>
      </c>
      <c r="CY84">
        <v>416.33</v>
      </c>
      <c r="CZ84">
        <v>508.87</v>
      </c>
      <c r="DA84">
        <v>549.74</v>
      </c>
    </row>
    <row r="85" spans="1:105" x14ac:dyDescent="0.3">
      <c r="A85" s="9">
        <v>39661</v>
      </c>
      <c r="B85" s="8">
        <v>250</v>
      </c>
      <c r="C85" s="8">
        <v>493</v>
      </c>
      <c r="D85" s="8">
        <v>132</v>
      </c>
      <c r="E85" s="11">
        <v>240</v>
      </c>
      <c r="F85" s="10">
        <v>277.89999999999998</v>
      </c>
      <c r="G85" s="11">
        <v>127</v>
      </c>
      <c r="H85" s="17">
        <v>607283</v>
      </c>
      <c r="I85" s="17">
        <v>324545</v>
      </c>
      <c r="J85" s="17">
        <v>763540</v>
      </c>
      <c r="K85" s="17">
        <v>148976</v>
      </c>
      <c r="L85" s="17">
        <v>450965</v>
      </c>
      <c r="M85" s="16">
        <v>2.2999999999999998</v>
      </c>
      <c r="N85" s="16">
        <v>0</v>
      </c>
      <c r="O85" s="16">
        <v>2.2999999999999998</v>
      </c>
      <c r="P85" s="16">
        <v>90.55</v>
      </c>
      <c r="Q85" s="16">
        <v>210.1</v>
      </c>
      <c r="R85" s="16">
        <v>96.67</v>
      </c>
      <c r="S85" s="16">
        <v>0</v>
      </c>
      <c r="T85" s="16">
        <v>103.62</v>
      </c>
      <c r="U85" s="16">
        <v>4.63</v>
      </c>
      <c r="V85" s="17">
        <v>153108</v>
      </c>
      <c r="W85" s="17">
        <v>221643</v>
      </c>
      <c r="X85" s="17">
        <v>0</v>
      </c>
      <c r="Y85" s="17">
        <v>0</v>
      </c>
      <c r="Z85" s="17">
        <v>659285</v>
      </c>
      <c r="AA85" s="17">
        <v>148976</v>
      </c>
      <c r="AB85" s="17">
        <v>297857</v>
      </c>
      <c r="AC85" s="17">
        <v>150344</v>
      </c>
      <c r="AD85" s="17">
        <v>0</v>
      </c>
      <c r="AE85" s="16">
        <v>0</v>
      </c>
      <c r="AF85" s="16">
        <v>0</v>
      </c>
      <c r="AG85" s="16">
        <v>0.06</v>
      </c>
      <c r="AH85" s="16">
        <v>1.1100000000000001</v>
      </c>
      <c r="AI85" s="21">
        <v>1790944</v>
      </c>
      <c r="AJ85" s="21">
        <v>2041142</v>
      </c>
      <c r="AK85" s="28">
        <v>52766</v>
      </c>
      <c r="AL85" s="28">
        <v>7211034</v>
      </c>
      <c r="AM85" s="28">
        <v>1904000</v>
      </c>
      <c r="AN85" s="28">
        <v>447786</v>
      </c>
      <c r="AO85" s="28">
        <v>444894</v>
      </c>
      <c r="AP85" s="28">
        <v>165948</v>
      </c>
      <c r="AQ85" s="28">
        <v>0</v>
      </c>
      <c r="AR85" s="28">
        <v>25769</v>
      </c>
      <c r="AS85" s="28">
        <v>108179</v>
      </c>
      <c r="AT85" s="28">
        <v>444894</v>
      </c>
      <c r="AU85" s="28">
        <v>238912</v>
      </c>
      <c r="AV85" s="28">
        <v>5854547</v>
      </c>
      <c r="AW85" s="28">
        <v>670153</v>
      </c>
      <c r="AX85" s="28">
        <v>59908</v>
      </c>
      <c r="AY85" s="28">
        <v>52766</v>
      </c>
      <c r="AZ85" s="28">
        <v>10173662</v>
      </c>
      <c r="BA85" s="29">
        <v>1459011</v>
      </c>
      <c r="BB85" s="29">
        <v>5522525</v>
      </c>
      <c r="BC85" s="29">
        <v>9482797</v>
      </c>
      <c r="BD85" s="37">
        <v>4520586</v>
      </c>
      <c r="BE85" s="36">
        <v>74101903</v>
      </c>
      <c r="BF85" s="36">
        <v>25431150</v>
      </c>
      <c r="BG85" s="36">
        <v>30991723</v>
      </c>
      <c r="BH85" s="36">
        <v>9689377</v>
      </c>
      <c r="BI85" s="36">
        <v>40772770</v>
      </c>
      <c r="BJ85" s="36">
        <v>2878821</v>
      </c>
      <c r="BK85" s="36">
        <v>14256766</v>
      </c>
      <c r="BL85" s="36">
        <v>26375722</v>
      </c>
      <c r="BM85" s="36">
        <v>8770997</v>
      </c>
      <c r="BN85" s="36">
        <v>12464553</v>
      </c>
      <c r="BO85" s="36">
        <v>316894836</v>
      </c>
      <c r="BP85" s="36">
        <v>79722732</v>
      </c>
      <c r="BQ85" s="36">
        <v>4013442</v>
      </c>
      <c r="BR85" s="36">
        <v>4520586</v>
      </c>
      <c r="BS85" s="36">
        <v>180986923</v>
      </c>
      <c r="BT85" s="41">
        <v>135987185</v>
      </c>
      <c r="BU85" s="41">
        <v>220203008</v>
      </c>
      <c r="BV85" s="41">
        <v>214589586</v>
      </c>
      <c r="BW85">
        <v>-3587.6</v>
      </c>
      <c r="BX85">
        <v>-2467.6999999999998</v>
      </c>
      <c r="BY85">
        <v>99.1</v>
      </c>
      <c r="BZ85">
        <v>95.614000000000004</v>
      </c>
      <c r="CA85">
        <v>129.56</v>
      </c>
      <c r="CB85">
        <v>142.75</v>
      </c>
      <c r="CC85">
        <v>91.84</v>
      </c>
      <c r="CD85">
        <v>100</v>
      </c>
      <c r="CE85">
        <v>6809</v>
      </c>
      <c r="CF85">
        <v>2208405</v>
      </c>
      <c r="CG85">
        <v>8551751</v>
      </c>
      <c r="CH85">
        <v>3551448</v>
      </c>
      <c r="CI85">
        <v>5221211</v>
      </c>
      <c r="CJ85">
        <v>7166100</v>
      </c>
      <c r="CK85">
        <v>3329022</v>
      </c>
      <c r="CL85">
        <v>-38.098460000000003</v>
      </c>
      <c r="CM85">
        <v>1081.8</v>
      </c>
      <c r="CN85">
        <v>987.9</v>
      </c>
      <c r="CO85">
        <v>158.41</v>
      </c>
      <c r="CP85">
        <v>1089</v>
      </c>
      <c r="CQ85">
        <v>111.03</v>
      </c>
      <c r="CR85">
        <v>116.68810000000001</v>
      </c>
      <c r="CS85">
        <v>114.05</v>
      </c>
      <c r="CT85">
        <v>391.71</v>
      </c>
      <c r="CU85">
        <v>439.41</v>
      </c>
      <c r="CV85">
        <v>740.43</v>
      </c>
      <c r="CW85">
        <v>260.62</v>
      </c>
      <c r="CX85">
        <v>470.28</v>
      </c>
      <c r="CY85">
        <v>398.05</v>
      </c>
      <c r="CZ85">
        <v>460.54</v>
      </c>
      <c r="DA85">
        <v>501.28</v>
      </c>
    </row>
    <row r="86" spans="1:105" x14ac:dyDescent="0.3">
      <c r="A86" s="9">
        <v>39692</v>
      </c>
      <c r="B86" s="8">
        <v>247</v>
      </c>
      <c r="C86" s="8">
        <v>441</v>
      </c>
      <c r="D86" s="8">
        <v>127</v>
      </c>
      <c r="E86" s="11">
        <v>238</v>
      </c>
      <c r="F86" s="10">
        <v>278.79000000000002</v>
      </c>
      <c r="G86" s="11">
        <v>127</v>
      </c>
      <c r="H86" s="17">
        <v>1564958</v>
      </c>
      <c r="I86" s="17">
        <v>0</v>
      </c>
      <c r="J86" s="17">
        <v>775637</v>
      </c>
      <c r="K86" s="17">
        <v>351317</v>
      </c>
      <c r="L86" s="17">
        <v>1236274</v>
      </c>
      <c r="M86" s="16">
        <v>3.93</v>
      </c>
      <c r="N86" s="16">
        <v>0</v>
      </c>
      <c r="O86" s="16">
        <v>1.72</v>
      </c>
      <c r="P86" s="16">
        <v>374.4</v>
      </c>
      <c r="Q86" s="16">
        <v>1012.94</v>
      </c>
      <c r="R86" s="16">
        <v>81.08</v>
      </c>
      <c r="S86" s="16">
        <v>0</v>
      </c>
      <c r="T86" s="16">
        <v>106.24</v>
      </c>
      <c r="U86" s="16">
        <v>6.32</v>
      </c>
      <c r="V86" s="17">
        <v>334963</v>
      </c>
      <c r="W86" s="17">
        <v>642299</v>
      </c>
      <c r="X86" s="17">
        <v>0</v>
      </c>
      <c r="Y86" s="17">
        <v>0</v>
      </c>
      <c r="Z86" s="17">
        <v>331105</v>
      </c>
      <c r="AA86" s="17">
        <v>351317</v>
      </c>
      <c r="AB86" s="17">
        <v>901311</v>
      </c>
      <c r="AC86" s="17">
        <v>561294</v>
      </c>
      <c r="AD86" s="17">
        <v>1646</v>
      </c>
      <c r="AE86" s="16">
        <v>0</v>
      </c>
      <c r="AF86" s="16">
        <v>0.02</v>
      </c>
      <c r="AG86" s="16">
        <v>0.11</v>
      </c>
      <c r="AH86" s="16">
        <v>1.58</v>
      </c>
      <c r="AI86" s="21">
        <v>1680184</v>
      </c>
      <c r="AJ86" s="21">
        <v>3777831</v>
      </c>
      <c r="AK86" s="28">
        <v>47546</v>
      </c>
      <c r="AL86" s="28">
        <v>2480420</v>
      </c>
      <c r="AM86" s="28">
        <v>312000</v>
      </c>
      <c r="AN86" s="28">
        <v>443312</v>
      </c>
      <c r="AO86" s="28">
        <v>302358</v>
      </c>
      <c r="AP86" s="28">
        <v>220800</v>
      </c>
      <c r="AQ86" s="28">
        <v>0</v>
      </c>
      <c r="AR86" s="28">
        <v>0</v>
      </c>
      <c r="AS86" s="28">
        <v>220800</v>
      </c>
      <c r="AT86" s="28">
        <v>302358</v>
      </c>
      <c r="AU86" s="28">
        <v>0</v>
      </c>
      <c r="AV86" s="28">
        <v>7498745</v>
      </c>
      <c r="AW86" s="28">
        <v>245321</v>
      </c>
      <c r="AX86" s="28">
        <v>145196</v>
      </c>
      <c r="AY86" s="28">
        <v>47546</v>
      </c>
      <c r="AZ86" s="28">
        <v>3758890</v>
      </c>
      <c r="BA86" s="29">
        <v>3454386</v>
      </c>
      <c r="BB86" s="29">
        <v>2902483</v>
      </c>
      <c r="BC86" s="29">
        <v>4607035</v>
      </c>
      <c r="BD86" s="37">
        <v>4526622</v>
      </c>
      <c r="BE86" s="36">
        <v>80705654</v>
      </c>
      <c r="BF86" s="36">
        <v>27010605</v>
      </c>
      <c r="BG86" s="36">
        <v>30675969</v>
      </c>
      <c r="BH86" s="36">
        <v>9985295</v>
      </c>
      <c r="BI86" s="36">
        <v>40279753</v>
      </c>
      <c r="BJ86" s="36">
        <v>2878821</v>
      </c>
      <c r="BK86" s="36">
        <v>14129427</v>
      </c>
      <c r="BL86" s="36">
        <v>25978044</v>
      </c>
      <c r="BM86" s="36">
        <v>9066915</v>
      </c>
      <c r="BN86" s="36">
        <v>12044180</v>
      </c>
      <c r="BO86" s="36">
        <v>319735422</v>
      </c>
      <c r="BP86" s="36">
        <v>79094874</v>
      </c>
      <c r="BQ86" s="36">
        <v>3973053</v>
      </c>
      <c r="BR86" s="36">
        <v>4526622</v>
      </c>
      <c r="BS86" s="36">
        <v>188657276</v>
      </c>
      <c r="BT86" s="41">
        <v>135655252</v>
      </c>
      <c r="BU86" s="41">
        <v>227301790</v>
      </c>
      <c r="BV86" s="41">
        <v>217729223</v>
      </c>
      <c r="BW86">
        <v>-200.8</v>
      </c>
      <c r="BX86">
        <v>-640.6</v>
      </c>
      <c r="BY86">
        <v>99.2</v>
      </c>
      <c r="BZ86">
        <v>95.7</v>
      </c>
      <c r="CA86">
        <v>130.71</v>
      </c>
      <c r="CB86">
        <v>144.6</v>
      </c>
      <c r="CC86">
        <v>91.84</v>
      </c>
      <c r="CD86">
        <v>100</v>
      </c>
      <c r="CE86">
        <v>3217</v>
      </c>
      <c r="CF86">
        <v>2307087</v>
      </c>
      <c r="CG86">
        <v>8123890</v>
      </c>
      <c r="CH86">
        <v>3841194</v>
      </c>
      <c r="CI86">
        <v>5445652</v>
      </c>
      <c r="CJ86">
        <v>7374874</v>
      </c>
      <c r="CK86">
        <v>3277175</v>
      </c>
      <c r="CL86">
        <v>-20.997710000000001</v>
      </c>
      <c r="CM86">
        <v>1187.7</v>
      </c>
      <c r="CN86">
        <v>1144.22</v>
      </c>
      <c r="CO86">
        <v>173.51</v>
      </c>
      <c r="CP86">
        <v>1207</v>
      </c>
      <c r="CQ86">
        <v>87.94</v>
      </c>
      <c r="CR86">
        <v>103.76381000000001</v>
      </c>
      <c r="CS86">
        <v>98.17</v>
      </c>
      <c r="CT86">
        <v>345.53</v>
      </c>
      <c r="CU86">
        <v>412.99</v>
      </c>
      <c r="CV86">
        <v>675.64</v>
      </c>
      <c r="CW86">
        <v>248.82</v>
      </c>
      <c r="CX86">
        <v>441.62</v>
      </c>
      <c r="CY86">
        <v>374.58</v>
      </c>
      <c r="CZ86">
        <v>427.09</v>
      </c>
      <c r="DA86">
        <v>481.44</v>
      </c>
    </row>
    <row r="87" spans="1:105" x14ac:dyDescent="0.3">
      <c r="A87" s="9">
        <v>39722</v>
      </c>
      <c r="B87" s="8">
        <v>195</v>
      </c>
      <c r="C87" s="8">
        <v>221</v>
      </c>
      <c r="D87" s="8">
        <v>97</v>
      </c>
      <c r="E87" s="11">
        <v>226</v>
      </c>
      <c r="F87" s="10">
        <v>273.36</v>
      </c>
      <c r="G87" s="11">
        <v>125</v>
      </c>
      <c r="H87" s="17">
        <v>2501631</v>
      </c>
      <c r="I87" s="17">
        <v>160451</v>
      </c>
      <c r="J87" s="17">
        <v>763425</v>
      </c>
      <c r="K87" s="17">
        <v>297607</v>
      </c>
      <c r="L87" s="17">
        <v>828989</v>
      </c>
      <c r="M87" s="16">
        <v>4.55</v>
      </c>
      <c r="N87" s="16">
        <v>0</v>
      </c>
      <c r="O87" s="16">
        <v>2.2400000000000002</v>
      </c>
      <c r="P87" s="16">
        <v>460.57</v>
      </c>
      <c r="Q87" s="16">
        <v>449.25</v>
      </c>
      <c r="R87" s="16">
        <v>77.7</v>
      </c>
      <c r="S87" s="16">
        <v>0</v>
      </c>
      <c r="T87" s="16">
        <v>139.68</v>
      </c>
      <c r="U87" s="16">
        <v>8.32</v>
      </c>
      <c r="V87" s="17">
        <v>335912</v>
      </c>
      <c r="W87" s="17">
        <v>548902</v>
      </c>
      <c r="X87" s="17">
        <v>44080</v>
      </c>
      <c r="Y87" s="17">
        <v>0</v>
      </c>
      <c r="Z87" s="17">
        <v>327137</v>
      </c>
      <c r="AA87" s="17">
        <v>297607</v>
      </c>
      <c r="AB87" s="17">
        <v>493077</v>
      </c>
      <c r="AC87" s="17">
        <v>293042</v>
      </c>
      <c r="AD87" s="17">
        <v>0</v>
      </c>
      <c r="AE87" s="16">
        <v>0</v>
      </c>
      <c r="AF87" s="16">
        <v>0</v>
      </c>
      <c r="AG87" s="16">
        <v>0.13</v>
      </c>
      <c r="AH87" s="16">
        <v>1.1200000000000001</v>
      </c>
      <c r="AI87" s="21">
        <v>2932950</v>
      </c>
      <c r="AJ87" s="21">
        <v>3572158</v>
      </c>
      <c r="AK87" s="28">
        <v>36597</v>
      </c>
      <c r="AL87" s="28">
        <v>0</v>
      </c>
      <c r="AM87" s="28">
        <v>0</v>
      </c>
      <c r="AN87" s="28">
        <v>115708</v>
      </c>
      <c r="AO87" s="28">
        <v>0</v>
      </c>
      <c r="AP87" s="28">
        <v>357959</v>
      </c>
      <c r="AQ87" s="28">
        <v>0</v>
      </c>
      <c r="AR87" s="28">
        <v>101640</v>
      </c>
      <c r="AS87" s="28">
        <v>256319</v>
      </c>
      <c r="AT87" s="28">
        <v>0</v>
      </c>
      <c r="AU87" s="28">
        <v>115708</v>
      </c>
      <c r="AV87" s="28">
        <v>3536050</v>
      </c>
      <c r="AW87" s="28">
        <v>250515</v>
      </c>
      <c r="AX87" s="28">
        <v>5020</v>
      </c>
      <c r="AY87" s="28">
        <v>36597</v>
      </c>
      <c r="AZ87" s="28">
        <v>473667</v>
      </c>
      <c r="BA87" s="29">
        <v>982846</v>
      </c>
      <c r="BB87" s="29">
        <v>946134</v>
      </c>
      <c r="BC87" s="29">
        <v>1871571</v>
      </c>
      <c r="BD87" s="37">
        <v>4395530</v>
      </c>
      <c r="BE87" s="36">
        <v>81621116</v>
      </c>
      <c r="BF87" s="36">
        <v>27322605</v>
      </c>
      <c r="BG87" s="36">
        <v>30343644</v>
      </c>
      <c r="BH87" s="36">
        <v>9936336</v>
      </c>
      <c r="BI87" s="36">
        <v>39264279</v>
      </c>
      <c r="BJ87" s="36">
        <v>2878821</v>
      </c>
      <c r="BK87" s="36">
        <v>13794464</v>
      </c>
      <c r="BL87" s="36">
        <v>25297533</v>
      </c>
      <c r="BM87" s="36">
        <v>9017956</v>
      </c>
      <c r="BN87" s="36">
        <v>11713075</v>
      </c>
      <c r="BO87" s="36">
        <v>325517877</v>
      </c>
      <c r="BP87" s="36">
        <v>77987990</v>
      </c>
      <c r="BQ87" s="36">
        <v>4037165</v>
      </c>
      <c r="BR87" s="36">
        <v>4395530</v>
      </c>
      <c r="BS87" s="36">
        <v>188487980</v>
      </c>
      <c r="BT87" s="41">
        <v>137429454</v>
      </c>
      <c r="BU87" s="41">
        <v>229693287</v>
      </c>
      <c r="BV87" s="41">
        <v>216853875</v>
      </c>
      <c r="BW87">
        <v>4984.2</v>
      </c>
      <c r="BX87">
        <v>1327.3</v>
      </c>
      <c r="BY87">
        <v>104.3</v>
      </c>
      <c r="BZ87">
        <v>95.614000000000004</v>
      </c>
      <c r="CA87">
        <v>130.04</v>
      </c>
      <c r="CB87">
        <v>142.44999999999999</v>
      </c>
      <c r="CC87">
        <v>106.13</v>
      </c>
      <c r="CD87">
        <v>100</v>
      </c>
      <c r="CE87">
        <v>851</v>
      </c>
      <c r="CF87">
        <v>2443018</v>
      </c>
      <c r="CG87">
        <v>7467633</v>
      </c>
      <c r="CH87">
        <v>4434727</v>
      </c>
      <c r="CI87">
        <v>5117799</v>
      </c>
      <c r="CJ87">
        <v>6436912</v>
      </c>
      <c r="CK87">
        <v>3307295</v>
      </c>
      <c r="CL87">
        <v>10.12364</v>
      </c>
      <c r="CM87">
        <v>1291.4000000000001</v>
      </c>
      <c r="CN87">
        <v>1306.03</v>
      </c>
      <c r="CO87">
        <v>188.94</v>
      </c>
      <c r="CP87">
        <v>1291</v>
      </c>
      <c r="CQ87">
        <v>55.74</v>
      </c>
      <c r="CR87">
        <v>76.723910000000004</v>
      </c>
      <c r="CS87">
        <v>65.319999999999993</v>
      </c>
      <c r="CT87">
        <v>268.39</v>
      </c>
      <c r="CU87">
        <v>343.54</v>
      </c>
      <c r="CV87">
        <v>489.6</v>
      </c>
      <c r="CW87">
        <v>231.21</v>
      </c>
      <c r="CX87">
        <v>362.76</v>
      </c>
      <c r="CY87">
        <v>317.3</v>
      </c>
      <c r="CZ87">
        <v>317.98</v>
      </c>
      <c r="DA87">
        <v>378.12</v>
      </c>
    </row>
    <row r="88" spans="1:105" x14ac:dyDescent="0.3">
      <c r="A88" s="9">
        <v>39753</v>
      </c>
      <c r="B88" s="8">
        <v>177</v>
      </c>
      <c r="C88" s="8">
        <v>166</v>
      </c>
      <c r="D88" s="8">
        <v>90</v>
      </c>
      <c r="E88" s="11">
        <v>207</v>
      </c>
      <c r="F88" s="10">
        <v>259.11</v>
      </c>
      <c r="G88" s="11">
        <v>120</v>
      </c>
      <c r="H88" s="17">
        <v>1230240</v>
      </c>
      <c r="I88" s="17">
        <v>158765</v>
      </c>
      <c r="J88" s="17">
        <v>981164</v>
      </c>
      <c r="K88" s="17">
        <v>372837</v>
      </c>
      <c r="L88" s="17">
        <v>1046479</v>
      </c>
      <c r="M88" s="16">
        <v>3.79</v>
      </c>
      <c r="N88" s="16">
        <v>0</v>
      </c>
      <c r="O88" s="16">
        <v>2.52</v>
      </c>
      <c r="P88" s="16">
        <v>84.2</v>
      </c>
      <c r="Q88" s="16">
        <v>1027.03</v>
      </c>
      <c r="R88" s="16">
        <v>63.53</v>
      </c>
      <c r="S88" s="16">
        <v>0</v>
      </c>
      <c r="T88" s="16">
        <v>75.62</v>
      </c>
      <c r="U88" s="16">
        <v>6.56</v>
      </c>
      <c r="V88" s="17">
        <v>312170</v>
      </c>
      <c r="W88" s="17">
        <v>672758</v>
      </c>
      <c r="X88" s="17">
        <v>0</v>
      </c>
      <c r="Y88" s="17">
        <v>0</v>
      </c>
      <c r="Z88" s="17">
        <v>662570</v>
      </c>
      <c r="AA88" s="17">
        <v>372837</v>
      </c>
      <c r="AB88" s="17">
        <v>734309</v>
      </c>
      <c r="AC88" s="17">
        <v>275308</v>
      </c>
      <c r="AD88" s="17">
        <v>1000</v>
      </c>
      <c r="AE88" s="16">
        <v>0</v>
      </c>
      <c r="AF88" s="16">
        <v>0.03</v>
      </c>
      <c r="AG88" s="16">
        <v>0.09</v>
      </c>
      <c r="AH88" s="16">
        <v>1.77</v>
      </c>
      <c r="AI88" s="21">
        <v>2801335</v>
      </c>
      <c r="AJ88" s="21">
        <v>2810900</v>
      </c>
      <c r="AK88" s="28">
        <v>8500</v>
      </c>
      <c r="AL88" s="28">
        <v>320000</v>
      </c>
      <c r="AM88" s="28">
        <v>0</v>
      </c>
      <c r="AN88" s="28">
        <v>230000</v>
      </c>
      <c r="AO88" s="28">
        <v>150000</v>
      </c>
      <c r="AP88" s="28">
        <v>75660</v>
      </c>
      <c r="AQ88" s="28">
        <v>0</v>
      </c>
      <c r="AR88" s="28">
        <v>0</v>
      </c>
      <c r="AS88" s="28">
        <v>75660</v>
      </c>
      <c r="AT88" s="28">
        <v>150000</v>
      </c>
      <c r="AU88" s="28">
        <v>0</v>
      </c>
      <c r="AV88" s="28">
        <v>297200</v>
      </c>
      <c r="AW88" s="28">
        <v>0</v>
      </c>
      <c r="AX88" s="28">
        <v>0</v>
      </c>
      <c r="AY88" s="28">
        <v>8500</v>
      </c>
      <c r="AZ88" s="28">
        <v>775660</v>
      </c>
      <c r="BA88" s="29">
        <v>18804</v>
      </c>
      <c r="BB88" s="29">
        <v>922422</v>
      </c>
      <c r="BC88" s="29">
        <v>308140</v>
      </c>
      <c r="BD88" s="37">
        <v>4319300</v>
      </c>
      <c r="BE88" s="36">
        <v>79119485</v>
      </c>
      <c r="BF88" s="36">
        <v>25890154</v>
      </c>
      <c r="BG88" s="36">
        <v>29695927</v>
      </c>
      <c r="BH88" s="36">
        <v>9638729</v>
      </c>
      <c r="BI88" s="36">
        <v>38793249</v>
      </c>
      <c r="BJ88" s="36">
        <v>2878821</v>
      </c>
      <c r="BK88" s="36">
        <v>13560192</v>
      </c>
      <c r="BL88" s="36">
        <v>25060775</v>
      </c>
      <c r="BM88" s="36">
        <v>8720349</v>
      </c>
      <c r="BN88" s="36">
        <v>11501646</v>
      </c>
      <c r="BO88" s="36">
        <v>325577276</v>
      </c>
      <c r="BP88" s="36">
        <v>76483903</v>
      </c>
      <c r="BQ88" s="36">
        <v>3960853</v>
      </c>
      <c r="BR88" s="36">
        <v>4319300</v>
      </c>
      <c r="BS88" s="36">
        <v>183137544</v>
      </c>
      <c r="BT88" s="41">
        <v>135397350</v>
      </c>
      <c r="BU88" s="41">
        <v>228013537</v>
      </c>
      <c r="BV88" s="41">
        <v>212989351</v>
      </c>
      <c r="BW88">
        <v>1453.1</v>
      </c>
      <c r="BX88">
        <v>-388.9</v>
      </c>
      <c r="BY88">
        <v>105.4</v>
      </c>
      <c r="BZ88">
        <v>95.355999999999995</v>
      </c>
      <c r="CA88">
        <v>120.2</v>
      </c>
      <c r="CB88">
        <v>127.46</v>
      </c>
      <c r="CC88">
        <v>106.13</v>
      </c>
      <c r="CD88">
        <v>100</v>
      </c>
      <c r="CE88">
        <v>715</v>
      </c>
      <c r="CF88">
        <v>2077232</v>
      </c>
      <c r="CG88">
        <v>5296229</v>
      </c>
      <c r="CH88">
        <v>3498158</v>
      </c>
      <c r="CI88">
        <v>3958070</v>
      </c>
      <c r="CJ88">
        <v>5207918</v>
      </c>
      <c r="CK88">
        <v>2477569</v>
      </c>
      <c r="CL88">
        <v>-0.12028999999999999</v>
      </c>
      <c r="CM88">
        <v>1482.7</v>
      </c>
      <c r="CN88">
        <v>1553.79</v>
      </c>
      <c r="CO88">
        <v>217.14</v>
      </c>
      <c r="CP88">
        <v>1469</v>
      </c>
      <c r="CQ88">
        <v>47.61</v>
      </c>
      <c r="CR88">
        <v>57.441049999999997</v>
      </c>
      <c r="CS88">
        <v>53.49</v>
      </c>
      <c r="CT88">
        <v>242.2</v>
      </c>
      <c r="CU88">
        <v>322.16000000000003</v>
      </c>
      <c r="CV88">
        <v>472.35</v>
      </c>
      <c r="CW88">
        <v>238.79</v>
      </c>
      <c r="CX88">
        <v>343.27</v>
      </c>
      <c r="CY88">
        <v>293.72000000000003</v>
      </c>
      <c r="CZ88">
        <v>245.68</v>
      </c>
      <c r="DA88">
        <v>302.37</v>
      </c>
    </row>
    <row r="89" spans="1:105" x14ac:dyDescent="0.3">
      <c r="A89" s="9">
        <v>39783</v>
      </c>
      <c r="B89" s="8">
        <v>172</v>
      </c>
      <c r="C89" s="8">
        <v>158</v>
      </c>
      <c r="D89" s="8">
        <v>81</v>
      </c>
      <c r="E89" s="11">
        <v>204</v>
      </c>
      <c r="F89" s="10">
        <v>254.68</v>
      </c>
      <c r="G89" s="11">
        <v>113</v>
      </c>
      <c r="H89" s="17">
        <v>629855</v>
      </c>
      <c r="I89" s="17">
        <v>150545</v>
      </c>
      <c r="J89" s="17">
        <v>554879</v>
      </c>
      <c r="K89" s="17">
        <v>446460</v>
      </c>
      <c r="L89" s="17">
        <v>1196571</v>
      </c>
      <c r="M89" s="16">
        <v>2.98</v>
      </c>
      <c r="N89" s="16">
        <v>0</v>
      </c>
      <c r="O89" s="16">
        <v>2.57</v>
      </c>
      <c r="P89" s="16">
        <v>166.36</v>
      </c>
      <c r="Q89" s="16">
        <v>1288.44</v>
      </c>
      <c r="R89" s="16">
        <v>161.80000000000001</v>
      </c>
      <c r="S89" s="16">
        <v>0</v>
      </c>
      <c r="T89" s="16">
        <v>90.62</v>
      </c>
      <c r="U89" s="16">
        <v>6.88</v>
      </c>
      <c r="V89" s="17">
        <v>266636</v>
      </c>
      <c r="W89" s="17">
        <v>537593</v>
      </c>
      <c r="X89" s="17">
        <v>0</v>
      </c>
      <c r="Y89" s="17">
        <v>0</v>
      </c>
      <c r="Z89" s="17">
        <v>112521</v>
      </c>
      <c r="AA89" s="17">
        <v>446460</v>
      </c>
      <c r="AB89" s="17">
        <v>929935</v>
      </c>
      <c r="AC89" s="17">
        <v>725135</v>
      </c>
      <c r="AD89" s="17">
        <v>14424</v>
      </c>
      <c r="AE89" s="16">
        <v>0</v>
      </c>
      <c r="AF89" s="16">
        <v>0.02</v>
      </c>
      <c r="AG89" s="16">
        <v>0.14000000000000001</v>
      </c>
      <c r="AH89" s="16">
        <v>1.49</v>
      </c>
      <c r="AI89" s="21">
        <v>2323347</v>
      </c>
      <c r="AJ89" s="21">
        <v>3141226</v>
      </c>
      <c r="AK89" s="28">
        <v>13679</v>
      </c>
      <c r="AL89" s="28">
        <v>0</v>
      </c>
      <c r="AM89" s="28">
        <v>0</v>
      </c>
      <c r="AN89" s="28">
        <v>218677</v>
      </c>
      <c r="AO89" s="28">
        <v>0</v>
      </c>
      <c r="AP89" s="28">
        <v>504897</v>
      </c>
      <c r="AQ89" s="28">
        <v>0</v>
      </c>
      <c r="AR89" s="28">
        <v>12500</v>
      </c>
      <c r="AS89" s="28">
        <v>492397</v>
      </c>
      <c r="AT89" s="28">
        <v>0</v>
      </c>
      <c r="AU89" s="28">
        <v>218677</v>
      </c>
      <c r="AV89" s="28">
        <v>1022102</v>
      </c>
      <c r="AW89" s="28">
        <v>0</v>
      </c>
      <c r="AX89" s="28">
        <v>12318</v>
      </c>
      <c r="AY89" s="28">
        <v>13679</v>
      </c>
      <c r="AZ89" s="28">
        <v>723574</v>
      </c>
      <c r="BA89" s="29">
        <v>93309</v>
      </c>
      <c r="BB89" s="29">
        <v>375537</v>
      </c>
      <c r="BC89" s="29">
        <v>1043479</v>
      </c>
      <c r="BD89" s="37">
        <v>4200520</v>
      </c>
      <c r="BE89" s="36">
        <v>78209245</v>
      </c>
      <c r="BF89" s="36">
        <v>25415389</v>
      </c>
      <c r="BG89" s="36">
        <v>28944763</v>
      </c>
      <c r="BH89" s="36">
        <v>9415892</v>
      </c>
      <c r="BI89" s="36">
        <v>37822430</v>
      </c>
      <c r="BJ89" s="36">
        <v>2878821</v>
      </c>
      <c r="BK89" s="36">
        <v>13248022</v>
      </c>
      <c r="BL89" s="36">
        <v>24402126</v>
      </c>
      <c r="BM89" s="36">
        <v>8497512</v>
      </c>
      <c r="BN89" s="36">
        <v>10839076</v>
      </c>
      <c r="BO89" s="36">
        <v>322079177</v>
      </c>
      <c r="BP89" s="36">
        <v>75538257</v>
      </c>
      <c r="BQ89" s="36">
        <v>3897322</v>
      </c>
      <c r="BR89" s="36">
        <v>4200520</v>
      </c>
      <c r="BS89" s="36">
        <v>179807719</v>
      </c>
      <c r="BT89" s="41">
        <v>132614819</v>
      </c>
      <c r="BU89" s="41">
        <v>225534726</v>
      </c>
      <c r="BV89" s="41">
        <v>211416854</v>
      </c>
      <c r="BW89">
        <v>59.3</v>
      </c>
      <c r="BX89">
        <v>-21.5</v>
      </c>
      <c r="BY89">
        <v>109.7</v>
      </c>
      <c r="BZ89">
        <v>95.355999999999995</v>
      </c>
      <c r="CA89">
        <v>114.94</v>
      </c>
      <c r="CB89">
        <v>119.77</v>
      </c>
      <c r="CC89">
        <v>103.86</v>
      </c>
      <c r="CD89">
        <v>100</v>
      </c>
      <c r="CE89">
        <v>774</v>
      </c>
      <c r="CF89">
        <v>1997483</v>
      </c>
      <c r="CG89">
        <v>4714746</v>
      </c>
      <c r="CH89">
        <v>3491260</v>
      </c>
      <c r="CI89">
        <v>3797438</v>
      </c>
      <c r="CJ89">
        <v>4391919</v>
      </c>
      <c r="CK89">
        <v>2510216</v>
      </c>
      <c r="CL89">
        <v>5.4230799999999997</v>
      </c>
      <c r="CM89">
        <v>1257.5</v>
      </c>
      <c r="CN89">
        <v>1393.89</v>
      </c>
      <c r="CO89">
        <v>184.09</v>
      </c>
      <c r="CP89">
        <v>1259.5</v>
      </c>
      <c r="CQ89">
        <v>36.450000000000003</v>
      </c>
      <c r="CR89">
        <v>42.428179999999998</v>
      </c>
      <c r="CS89">
        <v>45.59</v>
      </c>
      <c r="CT89">
        <v>229.54</v>
      </c>
      <c r="CU89">
        <v>314.7</v>
      </c>
      <c r="CV89">
        <v>400.46</v>
      </c>
      <c r="CW89">
        <v>241.27</v>
      </c>
      <c r="CX89">
        <v>329.55</v>
      </c>
      <c r="CY89">
        <v>294.2</v>
      </c>
      <c r="CZ89">
        <v>268.02999999999997</v>
      </c>
      <c r="DA89">
        <v>310.83999999999997</v>
      </c>
    </row>
    <row r="90" spans="1:105" x14ac:dyDescent="0.3">
      <c r="A90" s="9">
        <v>39814</v>
      </c>
      <c r="B90" s="8">
        <v>161</v>
      </c>
      <c r="C90" s="8">
        <v>162</v>
      </c>
      <c r="D90" s="8">
        <v>77</v>
      </c>
      <c r="E90" s="11">
        <v>185</v>
      </c>
      <c r="F90" s="10">
        <v>238.46</v>
      </c>
      <c r="G90" s="11">
        <v>99</v>
      </c>
      <c r="H90" s="17">
        <v>2448842</v>
      </c>
      <c r="I90" s="17">
        <v>648610</v>
      </c>
      <c r="J90" s="17">
        <v>1632095</v>
      </c>
      <c r="K90" s="17">
        <v>447811</v>
      </c>
      <c r="L90" s="17">
        <v>1240535</v>
      </c>
      <c r="M90" s="16">
        <v>6.42</v>
      </c>
      <c r="N90" s="16">
        <v>0</v>
      </c>
      <c r="O90" s="16">
        <v>2.85</v>
      </c>
      <c r="P90" s="16">
        <v>271.27</v>
      </c>
      <c r="Q90" s="16">
        <v>408.9</v>
      </c>
      <c r="R90" s="16">
        <v>59.3</v>
      </c>
      <c r="S90" s="16">
        <v>0</v>
      </c>
      <c r="T90" s="16">
        <v>122.92</v>
      </c>
      <c r="U90" s="16">
        <v>8.07</v>
      </c>
      <c r="V90" s="17">
        <v>436927</v>
      </c>
      <c r="W90" s="17">
        <v>621991</v>
      </c>
      <c r="X90" s="17">
        <v>0</v>
      </c>
      <c r="Y90" s="17">
        <v>0</v>
      </c>
      <c r="Z90" s="17">
        <v>749950</v>
      </c>
      <c r="AA90" s="17">
        <v>447811</v>
      </c>
      <c r="AB90" s="17">
        <v>803608</v>
      </c>
      <c r="AC90" s="17">
        <v>444505</v>
      </c>
      <c r="AD90" s="17">
        <v>3648</v>
      </c>
      <c r="AE90" s="16">
        <v>0</v>
      </c>
      <c r="AF90" s="16">
        <v>0.01</v>
      </c>
      <c r="AG90" s="16">
        <v>0.03</v>
      </c>
      <c r="AH90" s="16">
        <v>2</v>
      </c>
      <c r="AI90" s="21">
        <v>2680445</v>
      </c>
      <c r="AJ90" s="21">
        <v>4093631</v>
      </c>
      <c r="AK90" s="28">
        <v>544121</v>
      </c>
      <c r="AL90" s="28">
        <v>594776</v>
      </c>
      <c r="AM90" s="28">
        <v>0</v>
      </c>
      <c r="AN90" s="28">
        <v>447337</v>
      </c>
      <c r="AO90" s="28">
        <v>74960</v>
      </c>
      <c r="AP90" s="28">
        <v>481254</v>
      </c>
      <c r="AQ90" s="28">
        <v>0</v>
      </c>
      <c r="AR90" s="28">
        <v>251111</v>
      </c>
      <c r="AS90" s="28">
        <v>230143</v>
      </c>
      <c r="AT90" s="28">
        <v>74960</v>
      </c>
      <c r="AU90" s="28">
        <v>105000</v>
      </c>
      <c r="AV90" s="28">
        <v>5991528</v>
      </c>
      <c r="AW90" s="28">
        <v>11531</v>
      </c>
      <c r="AX90" s="28">
        <v>343143</v>
      </c>
      <c r="AY90" s="28">
        <v>544121</v>
      </c>
      <c r="AZ90" s="28">
        <v>1598327</v>
      </c>
      <c r="BA90" s="29">
        <v>1846115</v>
      </c>
      <c r="BB90" s="29">
        <v>1056205</v>
      </c>
      <c r="BC90" s="29">
        <v>6109948</v>
      </c>
      <c r="BD90" s="37">
        <v>4028537</v>
      </c>
      <c r="BE90" s="36">
        <v>77579390</v>
      </c>
      <c r="BF90" s="36">
        <v>25264844</v>
      </c>
      <c r="BG90" s="36">
        <v>28608561</v>
      </c>
      <c r="BH90" s="36">
        <v>8969432</v>
      </c>
      <c r="BI90" s="36">
        <v>36930756</v>
      </c>
      <c r="BJ90" s="36">
        <v>2878821</v>
      </c>
      <c r="BK90" s="36">
        <v>12993886</v>
      </c>
      <c r="BL90" s="36">
        <v>23764588</v>
      </c>
      <c r="BM90" s="36">
        <v>8051052</v>
      </c>
      <c r="BN90" s="36">
        <v>10945232</v>
      </c>
      <c r="BO90" s="36">
        <v>320080851</v>
      </c>
      <c r="BP90" s="36">
        <v>74411892</v>
      </c>
      <c r="BQ90" s="36">
        <v>3744169</v>
      </c>
      <c r="BR90" s="36">
        <v>4028537</v>
      </c>
      <c r="BS90" s="36">
        <v>177352983</v>
      </c>
      <c r="BT90" s="41">
        <v>130384781</v>
      </c>
      <c r="BU90" s="41">
        <v>223752111</v>
      </c>
      <c r="BV90" s="41">
        <v>208651165</v>
      </c>
      <c r="BW90">
        <v>-1800.2</v>
      </c>
      <c r="BX90">
        <v>-2441.3000000000002</v>
      </c>
      <c r="BY90">
        <v>97.7</v>
      </c>
      <c r="BZ90">
        <v>95.441999999999993</v>
      </c>
      <c r="CA90">
        <v>107.6</v>
      </c>
      <c r="CB90">
        <v>108.37</v>
      </c>
      <c r="CC90">
        <v>106.78</v>
      </c>
      <c r="CD90">
        <v>100</v>
      </c>
      <c r="CE90">
        <v>1070</v>
      </c>
      <c r="CF90">
        <v>1532064</v>
      </c>
      <c r="CG90">
        <v>4464475</v>
      </c>
      <c r="CH90">
        <v>2627309</v>
      </c>
      <c r="CI90">
        <v>2994276</v>
      </c>
      <c r="CJ90">
        <v>4123132</v>
      </c>
      <c r="CK90">
        <v>1754078</v>
      </c>
      <c r="CL90">
        <v>-36.02337</v>
      </c>
      <c r="CM90">
        <v>1368.5</v>
      </c>
      <c r="CN90">
        <v>1520.98</v>
      </c>
      <c r="CO90">
        <v>200.08</v>
      </c>
      <c r="CP90">
        <v>1379.5</v>
      </c>
      <c r="CQ90">
        <v>43.9</v>
      </c>
      <c r="CR90">
        <v>41.923499999999997</v>
      </c>
      <c r="CS90">
        <v>45.88</v>
      </c>
      <c r="CT90">
        <v>220.37</v>
      </c>
      <c r="CU90">
        <v>318.04000000000002</v>
      </c>
      <c r="CV90">
        <v>408.41</v>
      </c>
      <c r="CW90">
        <v>240.64</v>
      </c>
      <c r="CX90">
        <v>331.57</v>
      </c>
      <c r="CY90">
        <v>299.22000000000003</v>
      </c>
      <c r="CZ90">
        <v>269.41000000000003</v>
      </c>
      <c r="DA90">
        <v>329.16</v>
      </c>
    </row>
    <row r="91" spans="1:105" x14ac:dyDescent="0.3">
      <c r="A91" s="9">
        <v>39845</v>
      </c>
      <c r="B91" s="8">
        <v>160</v>
      </c>
      <c r="C91" s="8">
        <v>165</v>
      </c>
      <c r="D91" s="8">
        <v>72</v>
      </c>
      <c r="E91" s="11">
        <v>172</v>
      </c>
      <c r="F91" s="10">
        <v>226.3</v>
      </c>
      <c r="G91" s="11">
        <v>84</v>
      </c>
      <c r="H91" s="17">
        <v>1550032</v>
      </c>
      <c r="I91" s="17">
        <v>472501</v>
      </c>
      <c r="J91" s="17">
        <v>1210955</v>
      </c>
      <c r="K91" s="17">
        <v>293855</v>
      </c>
      <c r="L91" s="17">
        <v>794131</v>
      </c>
      <c r="M91" s="16">
        <v>4.32</v>
      </c>
      <c r="N91" s="16">
        <v>0</v>
      </c>
      <c r="O91" s="16">
        <v>2.1</v>
      </c>
      <c r="P91" s="16">
        <v>174.02</v>
      </c>
      <c r="Q91" s="16">
        <v>1102.4000000000001</v>
      </c>
      <c r="R91" s="16">
        <v>45.36</v>
      </c>
      <c r="S91" s="16">
        <v>0</v>
      </c>
      <c r="T91" s="16">
        <v>115.96</v>
      </c>
      <c r="U91" s="16">
        <v>4.59</v>
      </c>
      <c r="V91" s="17">
        <v>316071</v>
      </c>
      <c r="W91" s="17">
        <v>381973</v>
      </c>
      <c r="X91" s="17">
        <v>43593</v>
      </c>
      <c r="Y91" s="17">
        <v>0</v>
      </c>
      <c r="Z91" s="17">
        <v>658920</v>
      </c>
      <c r="AA91" s="17">
        <v>222601</v>
      </c>
      <c r="AB91" s="17">
        <v>431042</v>
      </c>
      <c r="AC91" s="17">
        <v>336798</v>
      </c>
      <c r="AD91" s="17">
        <v>1296</v>
      </c>
      <c r="AE91" s="16">
        <v>0.62</v>
      </c>
      <c r="AF91" s="16">
        <v>0.01</v>
      </c>
      <c r="AG91" s="16">
        <v>0.1</v>
      </c>
      <c r="AH91" s="16">
        <v>1.31</v>
      </c>
      <c r="AI91" s="21">
        <v>2550097</v>
      </c>
      <c r="AJ91" s="21">
        <v>3630324</v>
      </c>
      <c r="AK91" s="28">
        <v>0</v>
      </c>
      <c r="AL91" s="28">
        <v>0</v>
      </c>
      <c r="AM91" s="28">
        <v>0</v>
      </c>
      <c r="AN91" s="28">
        <v>0</v>
      </c>
      <c r="AO91" s="28">
        <v>0</v>
      </c>
      <c r="AP91" s="28">
        <v>192571</v>
      </c>
      <c r="AQ91" s="28">
        <v>0</v>
      </c>
      <c r="AR91" s="28">
        <v>0</v>
      </c>
      <c r="AS91" s="28">
        <v>192571</v>
      </c>
      <c r="AT91" s="28">
        <v>0</v>
      </c>
      <c r="AU91" s="28">
        <v>0</v>
      </c>
      <c r="AV91" s="28">
        <v>2355739</v>
      </c>
      <c r="AW91" s="28">
        <v>559467</v>
      </c>
      <c r="AX91" s="28">
        <v>65902</v>
      </c>
      <c r="AY91" s="28">
        <v>0</v>
      </c>
      <c r="AZ91" s="28">
        <v>192571</v>
      </c>
      <c r="BA91" s="29">
        <v>423527</v>
      </c>
      <c r="BB91" s="29">
        <v>2103116</v>
      </c>
      <c r="BC91" s="29">
        <v>714061</v>
      </c>
      <c r="BD91" s="37">
        <v>4438297</v>
      </c>
      <c r="BE91" s="36">
        <v>73197324</v>
      </c>
      <c r="BF91" s="36">
        <v>24616234</v>
      </c>
      <c r="BG91" s="36">
        <v>27423803</v>
      </c>
      <c r="BH91" s="36">
        <v>8596581</v>
      </c>
      <c r="BI91" s="36">
        <v>35968730</v>
      </c>
      <c r="BJ91" s="36">
        <v>2878821</v>
      </c>
      <c r="BK91" s="36">
        <v>12637325</v>
      </c>
      <c r="BL91" s="36">
        <v>23191123</v>
      </c>
      <c r="BM91" s="36">
        <v>7678201</v>
      </c>
      <c r="BN91" s="36">
        <v>10300282</v>
      </c>
      <c r="BO91" s="36">
        <v>321376564</v>
      </c>
      <c r="BP91" s="36">
        <v>72364453</v>
      </c>
      <c r="BQ91" s="36">
        <v>4020586</v>
      </c>
      <c r="BR91" s="36">
        <v>4438297</v>
      </c>
      <c r="BS91" s="36">
        <v>169802672</v>
      </c>
      <c r="BT91" s="41">
        <v>129550451</v>
      </c>
      <c r="BU91" s="41">
        <v>224611684</v>
      </c>
      <c r="BV91" s="41">
        <v>201933680</v>
      </c>
      <c r="BW91">
        <v>2579.8000000000002</v>
      </c>
      <c r="BX91">
        <v>1766.2</v>
      </c>
      <c r="BY91">
        <v>100.8</v>
      </c>
      <c r="BZ91">
        <v>96.131</v>
      </c>
      <c r="CA91">
        <v>112.36</v>
      </c>
      <c r="CB91">
        <v>115.77</v>
      </c>
      <c r="CC91">
        <v>116.28</v>
      </c>
      <c r="CD91">
        <v>100</v>
      </c>
      <c r="CE91">
        <v>1986</v>
      </c>
      <c r="CF91">
        <v>1536655</v>
      </c>
      <c r="CG91">
        <v>5560148</v>
      </c>
      <c r="CH91">
        <v>2741495</v>
      </c>
      <c r="CI91">
        <v>3731480</v>
      </c>
      <c r="CJ91">
        <v>3526339</v>
      </c>
      <c r="CK91">
        <v>1976272</v>
      </c>
      <c r="CL91">
        <v>28.740290000000002</v>
      </c>
      <c r="CM91">
        <v>1516.4</v>
      </c>
      <c r="CN91">
        <v>1541.14</v>
      </c>
      <c r="CO91">
        <v>221.81</v>
      </c>
      <c r="CP91">
        <v>1534</v>
      </c>
      <c r="CQ91">
        <v>44.05</v>
      </c>
      <c r="CR91">
        <v>39.31579</v>
      </c>
      <c r="CS91">
        <v>46.35</v>
      </c>
      <c r="CT91">
        <v>211.57</v>
      </c>
      <c r="CU91">
        <v>312.01</v>
      </c>
      <c r="CV91">
        <v>445.36</v>
      </c>
      <c r="CW91">
        <v>231.37</v>
      </c>
      <c r="CX91">
        <v>336.09</v>
      </c>
      <c r="CY91">
        <v>280.02</v>
      </c>
      <c r="CZ91">
        <v>255.91</v>
      </c>
      <c r="DA91">
        <v>303.35000000000002</v>
      </c>
    </row>
    <row r="92" spans="1:105" x14ac:dyDescent="0.3">
      <c r="A92" s="9">
        <v>39873</v>
      </c>
      <c r="B92" s="8">
        <v>153</v>
      </c>
      <c r="C92" s="8">
        <v>164</v>
      </c>
      <c r="D92" s="8">
        <v>61</v>
      </c>
      <c r="E92" s="11">
        <v>171</v>
      </c>
      <c r="F92" s="10">
        <v>221.24</v>
      </c>
      <c r="G92" s="11">
        <v>79</v>
      </c>
      <c r="H92" s="17">
        <v>1254620</v>
      </c>
      <c r="I92" s="17">
        <v>313676</v>
      </c>
      <c r="J92" s="17">
        <v>1218355</v>
      </c>
      <c r="K92" s="17">
        <v>370436</v>
      </c>
      <c r="L92" s="17">
        <v>1154901</v>
      </c>
      <c r="M92" s="16">
        <v>4.3099999999999996</v>
      </c>
      <c r="N92" s="16">
        <v>0</v>
      </c>
      <c r="O92" s="16">
        <v>2.4500000000000002</v>
      </c>
      <c r="P92" s="16">
        <v>467.11</v>
      </c>
      <c r="Q92" s="16">
        <v>1247.8599999999999</v>
      </c>
      <c r="R92" s="16">
        <v>105.96</v>
      </c>
      <c r="S92" s="16">
        <v>0</v>
      </c>
      <c r="T92" s="16">
        <v>107.54</v>
      </c>
      <c r="U92" s="16">
        <v>8.18</v>
      </c>
      <c r="V92" s="17">
        <v>417604</v>
      </c>
      <c r="W92" s="17">
        <v>552589</v>
      </c>
      <c r="X92" s="17">
        <v>0</v>
      </c>
      <c r="Y92" s="17">
        <v>0</v>
      </c>
      <c r="Z92" s="17">
        <v>550694</v>
      </c>
      <c r="AA92" s="17">
        <v>370436</v>
      </c>
      <c r="AB92" s="17">
        <v>737297</v>
      </c>
      <c r="AC92" s="17">
        <v>539224</v>
      </c>
      <c r="AD92" s="17">
        <v>1250</v>
      </c>
      <c r="AE92" s="16">
        <v>0</v>
      </c>
      <c r="AF92" s="16">
        <v>0.06</v>
      </c>
      <c r="AG92" s="16">
        <v>0.12</v>
      </c>
      <c r="AH92" s="16">
        <v>1.66</v>
      </c>
      <c r="AI92" s="21">
        <v>2362405</v>
      </c>
      <c r="AJ92" s="21">
        <v>4465502</v>
      </c>
      <c r="AK92" s="28">
        <v>11119</v>
      </c>
      <c r="AL92" s="28">
        <v>0</v>
      </c>
      <c r="AM92" s="28">
        <v>0</v>
      </c>
      <c r="AN92" s="28">
        <v>564162</v>
      </c>
      <c r="AO92" s="28">
        <v>0</v>
      </c>
      <c r="AP92" s="28">
        <v>0</v>
      </c>
      <c r="AQ92" s="28">
        <v>0</v>
      </c>
      <c r="AR92" s="28">
        <v>0</v>
      </c>
      <c r="AS92" s="28">
        <v>0</v>
      </c>
      <c r="AT92" s="28">
        <v>0</v>
      </c>
      <c r="AU92" s="28">
        <v>219162</v>
      </c>
      <c r="AV92" s="28">
        <v>599503</v>
      </c>
      <c r="AW92" s="28">
        <v>8100</v>
      </c>
      <c r="AX92" s="28">
        <v>65773</v>
      </c>
      <c r="AY92" s="28">
        <v>11119</v>
      </c>
      <c r="AZ92" s="28">
        <v>564162</v>
      </c>
      <c r="BA92" s="29">
        <v>125670</v>
      </c>
      <c r="BB92" s="29">
        <v>345000</v>
      </c>
      <c r="BC92" s="29">
        <v>815844</v>
      </c>
      <c r="BD92" s="37">
        <v>4339872</v>
      </c>
      <c r="BE92" s="36">
        <v>71647292</v>
      </c>
      <c r="BF92" s="36">
        <v>24143733</v>
      </c>
      <c r="BG92" s="36">
        <v>26212848</v>
      </c>
      <c r="BH92" s="36">
        <v>8302726</v>
      </c>
      <c r="BI92" s="36">
        <v>35367170</v>
      </c>
      <c r="BJ92" s="36">
        <v>2878821</v>
      </c>
      <c r="BK92" s="36">
        <v>12321254</v>
      </c>
      <c r="BL92" s="36">
        <v>22952652</v>
      </c>
      <c r="BM92" s="36">
        <v>7455600</v>
      </c>
      <c r="BN92" s="36">
        <v>9641362</v>
      </c>
      <c r="BO92" s="36">
        <v>321192545</v>
      </c>
      <c r="BP92" s="36">
        <v>71445243</v>
      </c>
      <c r="BQ92" s="36">
        <v>4041132</v>
      </c>
      <c r="BR92" s="36">
        <v>4339872</v>
      </c>
      <c r="BS92" s="36">
        <v>165673769</v>
      </c>
      <c r="BT92" s="41">
        <v>127423881</v>
      </c>
      <c r="BU92" s="41">
        <v>223127287</v>
      </c>
      <c r="BV92" s="41">
        <v>200129472</v>
      </c>
      <c r="BW92">
        <v>3763.7</v>
      </c>
      <c r="BX92">
        <v>3494.3</v>
      </c>
      <c r="BY92">
        <v>112.1</v>
      </c>
      <c r="BZ92">
        <v>96.82</v>
      </c>
      <c r="CA92">
        <v>115.94</v>
      </c>
      <c r="CB92">
        <v>121.71</v>
      </c>
      <c r="CC92">
        <v>116.28</v>
      </c>
      <c r="CD92">
        <v>100</v>
      </c>
      <c r="CE92">
        <v>1615</v>
      </c>
      <c r="CF92">
        <v>1562457</v>
      </c>
      <c r="CG92">
        <v>6474447</v>
      </c>
      <c r="CH92">
        <v>2931542</v>
      </c>
      <c r="CI92">
        <v>3886365</v>
      </c>
      <c r="CJ92">
        <v>4591523</v>
      </c>
      <c r="CK92">
        <v>1981540</v>
      </c>
      <c r="CL92">
        <v>42.621679999999998</v>
      </c>
      <c r="CM92">
        <v>1377.1</v>
      </c>
      <c r="CN92">
        <v>1414.8</v>
      </c>
      <c r="CO92">
        <v>201.45</v>
      </c>
      <c r="CP92">
        <v>1383.5</v>
      </c>
      <c r="CQ92">
        <v>46.8</v>
      </c>
      <c r="CR92">
        <v>48.107729999999997</v>
      </c>
      <c r="CS92">
        <v>49.23</v>
      </c>
      <c r="CT92">
        <v>220.4</v>
      </c>
      <c r="CU92">
        <v>320.69</v>
      </c>
      <c r="CV92">
        <v>467.53</v>
      </c>
      <c r="CW92">
        <v>233.74</v>
      </c>
      <c r="CX92">
        <v>339.73</v>
      </c>
      <c r="CY92">
        <v>294.82</v>
      </c>
      <c r="CZ92">
        <v>259.17</v>
      </c>
      <c r="DA92">
        <v>301.04000000000002</v>
      </c>
    </row>
    <row r="93" spans="1:105" x14ac:dyDescent="0.3">
      <c r="A93" s="9">
        <v>39904</v>
      </c>
      <c r="B93" s="8">
        <v>149</v>
      </c>
      <c r="C93" s="8">
        <v>162</v>
      </c>
      <c r="D93" s="8">
        <v>60</v>
      </c>
      <c r="E93" s="11">
        <v>170</v>
      </c>
      <c r="F93" s="10">
        <v>219.27</v>
      </c>
      <c r="G93" s="11">
        <v>79</v>
      </c>
      <c r="H93" s="17">
        <v>2152975</v>
      </c>
      <c r="I93" s="17">
        <v>641636</v>
      </c>
      <c r="J93" s="17">
        <v>986734</v>
      </c>
      <c r="K93" s="17">
        <v>298164</v>
      </c>
      <c r="L93" s="17">
        <v>975764</v>
      </c>
      <c r="M93" s="16">
        <v>5.0599999999999996</v>
      </c>
      <c r="N93" s="16">
        <v>0</v>
      </c>
      <c r="O93" s="16">
        <v>3.07</v>
      </c>
      <c r="P93" s="16">
        <v>122.3</v>
      </c>
      <c r="Q93" s="16">
        <v>753.1</v>
      </c>
      <c r="R93" s="16">
        <v>54.62</v>
      </c>
      <c r="S93" s="16">
        <v>0</v>
      </c>
      <c r="T93" s="16">
        <v>99.23</v>
      </c>
      <c r="U93" s="16">
        <v>8.07</v>
      </c>
      <c r="V93" s="17">
        <v>287212</v>
      </c>
      <c r="W93" s="17">
        <v>338879</v>
      </c>
      <c r="X93" s="17">
        <v>0</v>
      </c>
      <c r="Y93" s="17">
        <v>0</v>
      </c>
      <c r="Z93" s="17">
        <v>333780</v>
      </c>
      <c r="AA93" s="17">
        <v>298164</v>
      </c>
      <c r="AB93" s="17">
        <v>688552</v>
      </c>
      <c r="AC93" s="17">
        <v>404649</v>
      </c>
      <c r="AD93" s="17">
        <v>1230</v>
      </c>
      <c r="AE93" s="16">
        <v>0.62</v>
      </c>
      <c r="AF93" s="16">
        <v>0.01</v>
      </c>
      <c r="AG93" s="16">
        <v>0.09</v>
      </c>
      <c r="AH93" s="16">
        <v>1.32</v>
      </c>
      <c r="AI93" s="21">
        <v>3151908</v>
      </c>
      <c r="AJ93" s="21">
        <v>3662157</v>
      </c>
      <c r="AK93" s="28">
        <v>0</v>
      </c>
      <c r="AL93" s="28">
        <v>0</v>
      </c>
      <c r="AM93" s="28">
        <v>0</v>
      </c>
      <c r="AN93" s="28">
        <v>0</v>
      </c>
      <c r="AO93" s="28">
        <v>0</v>
      </c>
      <c r="AP93" s="28">
        <v>40410</v>
      </c>
      <c r="AQ93" s="28">
        <v>0</v>
      </c>
      <c r="AR93" s="28">
        <v>0</v>
      </c>
      <c r="AS93" s="28">
        <v>40410</v>
      </c>
      <c r="AT93" s="28">
        <v>0</v>
      </c>
      <c r="AU93" s="28">
        <v>0</v>
      </c>
      <c r="AV93" s="28">
        <v>319847</v>
      </c>
      <c r="AW93" s="28">
        <v>0</v>
      </c>
      <c r="AX93" s="28">
        <v>0</v>
      </c>
      <c r="AY93" s="28">
        <v>0</v>
      </c>
      <c r="AZ93" s="28">
        <v>40410</v>
      </c>
      <c r="BA93" s="29">
        <v>123535</v>
      </c>
      <c r="BB93" s="29">
        <v>160026</v>
      </c>
      <c r="BC93" s="29">
        <v>166239</v>
      </c>
      <c r="BD93" s="37">
        <v>4261268</v>
      </c>
      <c r="BE93" s="36">
        <v>70392672</v>
      </c>
      <c r="BF93" s="36">
        <v>23830057</v>
      </c>
      <c r="BG93" s="36">
        <v>25558655</v>
      </c>
      <c r="BH93" s="36">
        <v>7932290</v>
      </c>
      <c r="BI93" s="36">
        <v>34212269</v>
      </c>
      <c r="BJ93" s="36">
        <v>2878821</v>
      </c>
      <c r="BK93" s="36">
        <v>11903650</v>
      </c>
      <c r="BL93" s="36">
        <v>22215355</v>
      </c>
      <c r="BM93" s="36">
        <v>7085164</v>
      </c>
      <c r="BN93" s="36">
        <v>9309830</v>
      </c>
      <c r="BO93" s="36">
        <v>318571954</v>
      </c>
      <c r="BP93" s="36">
        <v>69967267</v>
      </c>
      <c r="BQ93" s="36">
        <v>4000948</v>
      </c>
      <c r="BR93" s="36">
        <v>4261268</v>
      </c>
      <c r="BS93" s="36">
        <v>161925943</v>
      </c>
      <c r="BT93" s="41">
        <v>125187146</v>
      </c>
      <c r="BU93" s="41">
        <v>221333166</v>
      </c>
      <c r="BV93" s="41">
        <v>195477850</v>
      </c>
      <c r="BW93">
        <v>3511.2</v>
      </c>
      <c r="BX93">
        <v>4255.5</v>
      </c>
      <c r="BY93">
        <v>103.9</v>
      </c>
      <c r="BZ93">
        <v>97.078000000000003</v>
      </c>
      <c r="CA93">
        <v>104.1</v>
      </c>
      <c r="CB93">
        <v>103.99</v>
      </c>
      <c r="CC93">
        <v>116.28</v>
      </c>
      <c r="CD93">
        <v>100</v>
      </c>
      <c r="CE93">
        <v>1786</v>
      </c>
      <c r="CF93">
        <v>1668629</v>
      </c>
      <c r="CG93">
        <v>6982653</v>
      </c>
      <c r="CH93">
        <v>3270368</v>
      </c>
      <c r="CI93">
        <v>4171017</v>
      </c>
      <c r="CJ93">
        <v>4338771</v>
      </c>
      <c r="CK93">
        <v>2274769</v>
      </c>
      <c r="CL93">
        <v>57.879530000000003</v>
      </c>
      <c r="CM93">
        <v>1348</v>
      </c>
      <c r="CN93">
        <v>1382.92</v>
      </c>
      <c r="CO93">
        <v>197.52</v>
      </c>
      <c r="CP93">
        <v>1282</v>
      </c>
      <c r="CQ93">
        <v>50.06</v>
      </c>
      <c r="CR93">
        <v>49.94952</v>
      </c>
      <c r="CS93">
        <v>50.8</v>
      </c>
      <c r="CT93">
        <v>222.39</v>
      </c>
      <c r="CU93">
        <v>338.57</v>
      </c>
      <c r="CV93">
        <v>515.91</v>
      </c>
      <c r="CW93">
        <v>246.57</v>
      </c>
      <c r="CX93">
        <v>363.17</v>
      </c>
      <c r="CY93">
        <v>305.70999999999998</v>
      </c>
      <c r="CZ93">
        <v>293.3</v>
      </c>
      <c r="DA93">
        <v>323.81</v>
      </c>
    </row>
    <row r="94" spans="1:105" x14ac:dyDescent="0.3">
      <c r="A94" s="9">
        <v>39934</v>
      </c>
      <c r="B94" s="8">
        <v>131</v>
      </c>
      <c r="C94" s="8">
        <v>173</v>
      </c>
      <c r="D94" s="8">
        <v>55</v>
      </c>
      <c r="E94" s="11">
        <v>169</v>
      </c>
      <c r="F94" s="10">
        <v>218.26</v>
      </c>
      <c r="G94" s="11">
        <v>80</v>
      </c>
      <c r="H94" s="17">
        <v>1529488</v>
      </c>
      <c r="I94" s="17">
        <v>640199</v>
      </c>
      <c r="J94" s="17">
        <v>768136</v>
      </c>
      <c r="K94" s="17">
        <v>445800</v>
      </c>
      <c r="L94" s="17">
        <v>1063172</v>
      </c>
      <c r="M94" s="16">
        <v>4.45</v>
      </c>
      <c r="N94" s="16">
        <v>0</v>
      </c>
      <c r="O94" s="16">
        <v>2.77</v>
      </c>
      <c r="P94" s="16">
        <v>8.0500000000000007</v>
      </c>
      <c r="Q94" s="16">
        <v>418.24</v>
      </c>
      <c r="R94" s="16">
        <v>134.76</v>
      </c>
      <c r="S94" s="16">
        <v>0</v>
      </c>
      <c r="T94" s="16">
        <v>77.900000000000006</v>
      </c>
      <c r="U94" s="16">
        <v>4.17</v>
      </c>
      <c r="V94" s="17">
        <v>221793</v>
      </c>
      <c r="W94" s="17">
        <v>505194</v>
      </c>
      <c r="X94" s="17">
        <v>0</v>
      </c>
      <c r="Y94" s="17">
        <v>0</v>
      </c>
      <c r="Z94" s="17">
        <v>336370</v>
      </c>
      <c r="AA94" s="17">
        <v>370232</v>
      </c>
      <c r="AB94" s="17">
        <v>841379</v>
      </c>
      <c r="AC94" s="17">
        <v>577957</v>
      </c>
      <c r="AD94" s="17">
        <v>7543</v>
      </c>
      <c r="AE94" s="16">
        <v>0</v>
      </c>
      <c r="AF94" s="16">
        <v>0.04</v>
      </c>
      <c r="AG94" s="16">
        <v>0.1</v>
      </c>
      <c r="AH94" s="16">
        <v>1.55</v>
      </c>
      <c r="AI94" s="21">
        <v>1312792</v>
      </c>
      <c r="AJ94" s="21">
        <v>3659937</v>
      </c>
      <c r="AK94" s="28">
        <v>0</v>
      </c>
      <c r="AL94" s="28">
        <v>0</v>
      </c>
      <c r="AM94" s="28">
        <v>0</v>
      </c>
      <c r="AN94" s="28">
        <v>0</v>
      </c>
      <c r="AO94" s="28">
        <v>0</v>
      </c>
      <c r="AP94" s="28">
        <v>0</v>
      </c>
      <c r="AQ94" s="28">
        <v>0</v>
      </c>
      <c r="AR94" s="28">
        <v>0</v>
      </c>
      <c r="AS94" s="28">
        <v>0</v>
      </c>
      <c r="AT94" s="28">
        <v>0</v>
      </c>
      <c r="AU94" s="28">
        <v>0</v>
      </c>
      <c r="AV94" s="28">
        <v>413945</v>
      </c>
      <c r="AW94" s="28">
        <v>0</v>
      </c>
      <c r="AX94" s="28">
        <v>12100</v>
      </c>
      <c r="AY94" s="28">
        <v>0</v>
      </c>
      <c r="AZ94" s="28">
        <v>0</v>
      </c>
      <c r="BA94" s="29">
        <v>315895</v>
      </c>
      <c r="BB94" s="29">
        <v>113688</v>
      </c>
      <c r="BC94" s="29">
        <v>155850</v>
      </c>
      <c r="BD94" s="37">
        <v>4202208</v>
      </c>
      <c r="BE94" s="36">
        <v>68239697</v>
      </c>
      <c r="BF94" s="36">
        <v>23188421</v>
      </c>
      <c r="BG94" s="36">
        <v>24571921</v>
      </c>
      <c r="BH94" s="36">
        <v>7634126</v>
      </c>
      <c r="BI94" s="36">
        <v>33186369</v>
      </c>
      <c r="BJ94" s="36">
        <v>2878821</v>
      </c>
      <c r="BK94" s="36">
        <v>11525892</v>
      </c>
      <c r="BL94" s="36">
        <v>21567213</v>
      </c>
      <c r="BM94" s="36">
        <v>6787000</v>
      </c>
      <c r="BN94" s="36">
        <v>8976050</v>
      </c>
      <c r="BO94" s="36">
        <v>314909975</v>
      </c>
      <c r="BP94" s="36">
        <v>68388894</v>
      </c>
      <c r="BQ94" s="36">
        <v>3942575</v>
      </c>
      <c r="BR94" s="36">
        <v>4202208</v>
      </c>
      <c r="BS94" s="36">
        <v>156820534</v>
      </c>
      <c r="BT94" s="41">
        <v>122117427</v>
      </c>
      <c r="BU94" s="41">
        <v>217893411</v>
      </c>
      <c r="BV94" s="41">
        <v>191539219</v>
      </c>
      <c r="BW94">
        <v>3153.8</v>
      </c>
      <c r="BX94">
        <v>3822.6</v>
      </c>
      <c r="BY94">
        <v>108.5</v>
      </c>
      <c r="BZ94">
        <v>97.078000000000003</v>
      </c>
      <c r="CA94">
        <v>95.41</v>
      </c>
      <c r="CB94">
        <v>90.65</v>
      </c>
      <c r="CC94">
        <v>117.9</v>
      </c>
      <c r="CD94">
        <v>100</v>
      </c>
      <c r="CE94">
        <v>3494</v>
      </c>
      <c r="CF94">
        <v>1630975</v>
      </c>
      <c r="CG94">
        <v>6634844</v>
      </c>
      <c r="CH94">
        <v>2941282</v>
      </c>
      <c r="CI94">
        <v>3413780</v>
      </c>
      <c r="CJ94">
        <v>4015426</v>
      </c>
      <c r="CK94">
        <v>2369779</v>
      </c>
      <c r="CL94">
        <v>44.797170000000001</v>
      </c>
      <c r="CM94">
        <v>1272.9000000000001</v>
      </c>
      <c r="CN94">
        <v>1314.1</v>
      </c>
      <c r="CO94">
        <v>186.42</v>
      </c>
      <c r="CP94">
        <v>1255</v>
      </c>
      <c r="CQ94">
        <v>63.86</v>
      </c>
      <c r="CR94">
        <v>59.212499999999999</v>
      </c>
      <c r="CS94">
        <v>65.52</v>
      </c>
      <c r="CT94">
        <v>253.05</v>
      </c>
      <c r="CU94">
        <v>361.86</v>
      </c>
      <c r="CV94">
        <v>542.84</v>
      </c>
      <c r="CW94">
        <v>253.1</v>
      </c>
      <c r="CX94">
        <v>387.61</v>
      </c>
      <c r="CY94">
        <v>327.39999999999998</v>
      </c>
      <c r="CZ94">
        <v>340.11</v>
      </c>
      <c r="DA94">
        <v>371.24</v>
      </c>
    </row>
    <row r="95" spans="1:105" x14ac:dyDescent="0.3">
      <c r="A95" s="9">
        <v>39965</v>
      </c>
      <c r="B95" s="8">
        <v>126</v>
      </c>
      <c r="C95" s="8">
        <v>182</v>
      </c>
      <c r="D95" s="8">
        <v>59</v>
      </c>
      <c r="E95" s="11">
        <v>160</v>
      </c>
      <c r="F95" s="10">
        <v>213.19</v>
      </c>
      <c r="G95" s="11">
        <v>80</v>
      </c>
      <c r="H95" s="17">
        <v>1260859</v>
      </c>
      <c r="I95" s="17">
        <v>948918</v>
      </c>
      <c r="J95" s="17">
        <v>1098598</v>
      </c>
      <c r="K95" s="17">
        <v>74868</v>
      </c>
      <c r="L95" s="17">
        <v>1085389</v>
      </c>
      <c r="M95" s="16">
        <v>4.47</v>
      </c>
      <c r="N95" s="16">
        <v>0</v>
      </c>
      <c r="O95" s="16">
        <v>4.01</v>
      </c>
      <c r="P95" s="16">
        <v>157.31</v>
      </c>
      <c r="Q95" s="16">
        <v>216.2</v>
      </c>
      <c r="R95" s="16">
        <v>104.55</v>
      </c>
      <c r="S95" s="16">
        <v>0</v>
      </c>
      <c r="T95" s="16">
        <v>112.77</v>
      </c>
      <c r="U95" s="16">
        <v>8.48</v>
      </c>
      <c r="V95" s="17">
        <v>245377</v>
      </c>
      <c r="W95" s="17">
        <v>329719</v>
      </c>
      <c r="X95" s="17">
        <v>0</v>
      </c>
      <c r="Y95" s="17">
        <v>0</v>
      </c>
      <c r="Z95" s="17">
        <v>448144</v>
      </c>
      <c r="AA95" s="17">
        <v>74868</v>
      </c>
      <c r="AB95" s="17">
        <v>840012</v>
      </c>
      <c r="AC95" s="17">
        <v>475237</v>
      </c>
      <c r="AD95" s="17">
        <v>0</v>
      </c>
      <c r="AE95" s="16">
        <v>0</v>
      </c>
      <c r="AF95" s="16">
        <v>0</v>
      </c>
      <c r="AG95" s="16">
        <v>0.11</v>
      </c>
      <c r="AH95" s="16">
        <v>1.36</v>
      </c>
      <c r="AI95" s="21">
        <v>2945971</v>
      </c>
      <c r="AJ95" s="21">
        <v>4371986</v>
      </c>
      <c r="AK95" s="28">
        <v>6847</v>
      </c>
      <c r="AL95" s="28">
        <v>0</v>
      </c>
      <c r="AM95" s="28">
        <v>0</v>
      </c>
      <c r="AN95" s="28">
        <v>0</v>
      </c>
      <c r="AO95" s="28">
        <v>0</v>
      </c>
      <c r="AP95" s="28">
        <v>218295</v>
      </c>
      <c r="AQ95" s="28">
        <v>0</v>
      </c>
      <c r="AR95" s="28">
        <v>37500</v>
      </c>
      <c r="AS95" s="28">
        <v>145045</v>
      </c>
      <c r="AT95" s="28">
        <v>0</v>
      </c>
      <c r="AU95" s="28">
        <v>0</v>
      </c>
      <c r="AV95" s="28">
        <v>2792374</v>
      </c>
      <c r="AW95" s="28">
        <v>0</v>
      </c>
      <c r="AX95" s="28">
        <v>28635</v>
      </c>
      <c r="AY95" s="28">
        <v>6847</v>
      </c>
      <c r="AZ95" s="28">
        <v>218295</v>
      </c>
      <c r="BA95" s="29">
        <v>508876</v>
      </c>
      <c r="BB95" s="29">
        <v>414410</v>
      </c>
      <c r="BC95" s="29">
        <v>2459037</v>
      </c>
      <c r="BD95" s="37">
        <v>4051870</v>
      </c>
      <c r="BE95" s="36">
        <v>66710209</v>
      </c>
      <c r="BF95" s="36">
        <v>21921346</v>
      </c>
      <c r="BG95" s="36">
        <v>23803785</v>
      </c>
      <c r="BH95" s="36">
        <v>7188326</v>
      </c>
      <c r="BI95" s="36">
        <v>32123197</v>
      </c>
      <c r="BJ95" s="36">
        <v>2878821</v>
      </c>
      <c r="BK95" s="36">
        <v>11304099</v>
      </c>
      <c r="BL95" s="36">
        <v>20725834</v>
      </c>
      <c r="BM95" s="36">
        <v>6416768</v>
      </c>
      <c r="BN95" s="36">
        <v>8639680</v>
      </c>
      <c r="BO95" s="36">
        <v>312214181</v>
      </c>
      <c r="BP95" s="36">
        <v>67343263</v>
      </c>
      <c r="BQ95" s="36">
        <v>3816281</v>
      </c>
      <c r="BR95" s="36">
        <v>4051870</v>
      </c>
      <c r="BS95" s="36">
        <v>151746863</v>
      </c>
      <c r="BT95" s="41">
        <v>121120530</v>
      </c>
      <c r="BU95" s="41">
        <v>213911097</v>
      </c>
      <c r="BV95" s="41">
        <v>187639970</v>
      </c>
      <c r="BW95">
        <v>4892.3999999999996</v>
      </c>
      <c r="BX95">
        <v>5475.2</v>
      </c>
      <c r="BY95">
        <v>111.1</v>
      </c>
      <c r="BZ95">
        <v>96.992000000000004</v>
      </c>
      <c r="CA95">
        <v>100.65</v>
      </c>
      <c r="CB95">
        <v>98.83</v>
      </c>
      <c r="CC95">
        <v>118.64</v>
      </c>
      <c r="CD95">
        <v>100</v>
      </c>
      <c r="CE95">
        <v>3757</v>
      </c>
      <c r="CF95">
        <v>1817854</v>
      </c>
      <c r="CG95">
        <v>7310160</v>
      </c>
      <c r="CH95">
        <v>3272879</v>
      </c>
      <c r="CI95">
        <v>3990294</v>
      </c>
      <c r="CJ95">
        <v>4409944</v>
      </c>
      <c r="CK95">
        <v>2395626</v>
      </c>
      <c r="CL95">
        <v>65.578370000000007</v>
      </c>
      <c r="CM95">
        <v>1284.7</v>
      </c>
      <c r="CN95">
        <v>1336.28</v>
      </c>
      <c r="CO95">
        <v>188</v>
      </c>
      <c r="CP95">
        <v>1273.9000000000001</v>
      </c>
      <c r="CQ95">
        <v>71.849999999999994</v>
      </c>
      <c r="CR95">
        <v>69.695449999999994</v>
      </c>
      <c r="CS95">
        <v>69.3</v>
      </c>
      <c r="CT95">
        <v>249.96</v>
      </c>
      <c r="CU95">
        <v>360.84</v>
      </c>
      <c r="CV95">
        <v>611.6</v>
      </c>
      <c r="CW95">
        <v>256.23</v>
      </c>
      <c r="CX95">
        <v>406.17</v>
      </c>
      <c r="CY95">
        <v>303.89999999999998</v>
      </c>
      <c r="CZ95">
        <v>318.27999999999997</v>
      </c>
      <c r="DA95">
        <v>360.44</v>
      </c>
    </row>
    <row r="96" spans="1:105" x14ac:dyDescent="0.3">
      <c r="A96" s="9">
        <v>39995</v>
      </c>
      <c r="B96" s="8">
        <v>124</v>
      </c>
      <c r="C96" s="8">
        <v>189</v>
      </c>
      <c r="D96" s="8">
        <v>57</v>
      </c>
      <c r="E96" s="11">
        <v>154</v>
      </c>
      <c r="F96" s="10">
        <v>194.24</v>
      </c>
      <c r="G96" s="11">
        <v>80</v>
      </c>
      <c r="H96" s="17">
        <v>1562600</v>
      </c>
      <c r="I96" s="17">
        <v>631286</v>
      </c>
      <c r="J96" s="17">
        <v>997877</v>
      </c>
      <c r="K96" s="17">
        <v>295413</v>
      </c>
      <c r="L96" s="17">
        <v>946655</v>
      </c>
      <c r="M96" s="16">
        <v>4.43</v>
      </c>
      <c r="N96" s="16">
        <v>0</v>
      </c>
      <c r="O96" s="16">
        <v>4.75</v>
      </c>
      <c r="P96" s="16">
        <v>32.11</v>
      </c>
      <c r="Q96" s="16">
        <v>369.86</v>
      </c>
      <c r="R96" s="16">
        <v>73.489999999999995</v>
      </c>
      <c r="S96" s="16">
        <v>0</v>
      </c>
      <c r="T96" s="16">
        <v>64.12</v>
      </c>
      <c r="U96" s="16">
        <v>8.51</v>
      </c>
      <c r="V96" s="17">
        <v>268565</v>
      </c>
      <c r="W96" s="17">
        <v>317157</v>
      </c>
      <c r="X96" s="17">
        <v>44044</v>
      </c>
      <c r="Y96" s="17">
        <v>0</v>
      </c>
      <c r="Z96" s="17">
        <v>343170</v>
      </c>
      <c r="AA96" s="17">
        <v>295413</v>
      </c>
      <c r="AB96" s="17">
        <v>678090</v>
      </c>
      <c r="AC96" s="17">
        <v>456335</v>
      </c>
      <c r="AD96" s="17">
        <v>0</v>
      </c>
      <c r="AE96" s="16">
        <v>0</v>
      </c>
      <c r="AF96" s="16">
        <v>0.04</v>
      </c>
      <c r="AG96" s="16">
        <v>0.08</v>
      </c>
      <c r="AH96" s="16">
        <v>1.32</v>
      </c>
      <c r="AI96" s="21">
        <v>2944745</v>
      </c>
      <c r="AJ96" s="21">
        <v>4550497</v>
      </c>
      <c r="AK96" s="28">
        <v>20849</v>
      </c>
      <c r="AL96" s="28">
        <v>0</v>
      </c>
      <c r="AM96" s="28">
        <v>1104990</v>
      </c>
      <c r="AN96" s="28">
        <v>0</v>
      </c>
      <c r="AO96" s="28">
        <v>0</v>
      </c>
      <c r="AP96" s="28">
        <v>189516</v>
      </c>
      <c r="AQ96" s="28">
        <v>0</v>
      </c>
      <c r="AR96" s="28">
        <v>79174</v>
      </c>
      <c r="AS96" s="28">
        <v>100342</v>
      </c>
      <c r="AT96" s="28">
        <v>0</v>
      </c>
      <c r="AU96" s="28">
        <v>0</v>
      </c>
      <c r="AV96" s="28">
        <v>6887331</v>
      </c>
      <c r="AW96" s="28">
        <v>9695</v>
      </c>
      <c r="AX96" s="28">
        <v>21909</v>
      </c>
      <c r="AY96" s="28">
        <v>20849</v>
      </c>
      <c r="AZ96" s="28">
        <v>1294506</v>
      </c>
      <c r="BA96" s="29">
        <v>979876</v>
      </c>
      <c r="BB96" s="29">
        <v>1348310</v>
      </c>
      <c r="BC96" s="29">
        <v>5196950</v>
      </c>
      <c r="BD96" s="37">
        <v>3982056</v>
      </c>
      <c r="BE96" s="36">
        <v>65449350</v>
      </c>
      <c r="BF96" s="36">
        <v>20972428</v>
      </c>
      <c r="BG96" s="36">
        <v>22705187</v>
      </c>
      <c r="BH96" s="36">
        <v>7113458</v>
      </c>
      <c r="BI96" s="36">
        <v>31256103</v>
      </c>
      <c r="BJ96" s="36">
        <v>2878821</v>
      </c>
      <c r="BK96" s="36">
        <v>11096222</v>
      </c>
      <c r="BL96" s="36">
        <v>20030867</v>
      </c>
      <c r="BM96" s="36">
        <v>6341900</v>
      </c>
      <c r="BN96" s="36">
        <v>8191536</v>
      </c>
      <c r="BO96" s="36">
        <v>309308027</v>
      </c>
      <c r="BP96" s="36">
        <v>65949460</v>
      </c>
      <c r="BQ96" s="36">
        <v>3733034</v>
      </c>
      <c r="BR96" s="36">
        <v>3982056</v>
      </c>
      <c r="BS96" s="36">
        <v>147496526</v>
      </c>
      <c r="BT96" s="41">
        <v>118683435</v>
      </c>
      <c r="BU96" s="41">
        <v>213228033</v>
      </c>
      <c r="BV96" s="41">
        <v>182485794</v>
      </c>
      <c r="BW96">
        <v>4054.8</v>
      </c>
      <c r="BX96">
        <v>5021.2</v>
      </c>
      <c r="BY96">
        <v>113.5</v>
      </c>
      <c r="BZ96">
        <v>97.337000000000003</v>
      </c>
      <c r="CA96">
        <v>102.11</v>
      </c>
      <c r="CB96">
        <v>100.97</v>
      </c>
      <c r="CC96">
        <v>118.64</v>
      </c>
      <c r="CD96">
        <v>100</v>
      </c>
      <c r="CE96">
        <v>3350</v>
      </c>
      <c r="CF96">
        <v>1859978</v>
      </c>
      <c r="CG96">
        <v>7804229</v>
      </c>
      <c r="CH96">
        <v>3286677</v>
      </c>
      <c r="CI96">
        <v>4249367</v>
      </c>
      <c r="CJ96">
        <v>4540035</v>
      </c>
      <c r="CK96">
        <v>2581558</v>
      </c>
      <c r="CL96">
        <v>42.28698</v>
      </c>
      <c r="CM96">
        <v>1240.5</v>
      </c>
      <c r="CN96">
        <v>1299.1600000000001</v>
      </c>
      <c r="CO96">
        <v>181.57</v>
      </c>
      <c r="CP96">
        <v>1228.5</v>
      </c>
      <c r="CQ96">
        <v>67.78</v>
      </c>
      <c r="CR96">
        <v>64.293180000000007</v>
      </c>
      <c r="CS96">
        <v>71.7</v>
      </c>
      <c r="CT96">
        <v>257.45</v>
      </c>
      <c r="CU96">
        <v>371.62</v>
      </c>
      <c r="CV96">
        <v>671.41</v>
      </c>
      <c r="CW96">
        <v>255.12</v>
      </c>
      <c r="CX96">
        <v>426.34</v>
      </c>
      <c r="CY96">
        <v>304.49</v>
      </c>
      <c r="CZ96">
        <v>326.42</v>
      </c>
      <c r="DA96">
        <v>368.51</v>
      </c>
    </row>
    <row r="97" spans="1:105" x14ac:dyDescent="0.3">
      <c r="A97" s="9">
        <v>40026</v>
      </c>
      <c r="B97" s="8">
        <v>124</v>
      </c>
      <c r="C97" s="8">
        <v>190</v>
      </c>
      <c r="D97" s="8">
        <v>57</v>
      </c>
      <c r="E97" s="11">
        <v>150</v>
      </c>
      <c r="F97" s="10">
        <v>188.3</v>
      </c>
      <c r="G97" s="11">
        <v>78</v>
      </c>
      <c r="H97" s="17">
        <v>638067</v>
      </c>
      <c r="I97" s="17">
        <v>314054</v>
      </c>
      <c r="J97" s="17">
        <v>443973</v>
      </c>
      <c r="K97" s="17">
        <v>220637</v>
      </c>
      <c r="L97" s="17">
        <v>793578</v>
      </c>
      <c r="M97" s="16">
        <v>2.41</v>
      </c>
      <c r="N97" s="16">
        <v>0</v>
      </c>
      <c r="O97" s="16">
        <v>3.6</v>
      </c>
      <c r="P97" s="16">
        <v>77.48</v>
      </c>
      <c r="Q97" s="16">
        <v>472.01</v>
      </c>
      <c r="R97" s="16">
        <v>98.91</v>
      </c>
      <c r="S97" s="16">
        <v>0</v>
      </c>
      <c r="T97" s="16">
        <v>76.62</v>
      </c>
      <c r="U97" s="16">
        <v>7.62</v>
      </c>
      <c r="V97" s="17">
        <v>313605</v>
      </c>
      <c r="W97" s="17">
        <v>388917</v>
      </c>
      <c r="X97" s="17">
        <v>0</v>
      </c>
      <c r="Y97" s="17">
        <v>0</v>
      </c>
      <c r="Z97" s="17">
        <v>443973</v>
      </c>
      <c r="AA97" s="17">
        <v>220637</v>
      </c>
      <c r="AB97" s="17">
        <v>479973</v>
      </c>
      <c r="AC97" s="17">
        <v>247060</v>
      </c>
      <c r="AD97" s="17">
        <v>0</v>
      </c>
      <c r="AE97" s="16">
        <v>0</v>
      </c>
      <c r="AF97" s="16">
        <v>0.01</v>
      </c>
      <c r="AG97" s="16">
        <v>0.08</v>
      </c>
      <c r="AH97" s="16">
        <v>1.1399999999999999</v>
      </c>
      <c r="AI97" s="21">
        <v>1900652</v>
      </c>
      <c r="AJ97" s="21">
        <v>2397823</v>
      </c>
      <c r="AK97" s="28">
        <v>14716</v>
      </c>
      <c r="AL97" s="28">
        <v>3813467</v>
      </c>
      <c r="AM97" s="28">
        <v>0</v>
      </c>
      <c r="AN97" s="28">
        <v>0</v>
      </c>
      <c r="AO97" s="28">
        <v>0</v>
      </c>
      <c r="AP97" s="28">
        <v>36900</v>
      </c>
      <c r="AQ97" s="28">
        <v>0</v>
      </c>
      <c r="AR97" s="28">
        <v>36900</v>
      </c>
      <c r="AS97" s="28">
        <v>0</v>
      </c>
      <c r="AT97" s="28">
        <v>0</v>
      </c>
      <c r="AU97" s="28">
        <v>0</v>
      </c>
      <c r="AV97" s="28">
        <v>3909812</v>
      </c>
      <c r="AW97" s="28">
        <v>472630</v>
      </c>
      <c r="AX97" s="28">
        <v>25800</v>
      </c>
      <c r="AY97" s="28">
        <v>14716</v>
      </c>
      <c r="AZ97" s="28">
        <v>3850367</v>
      </c>
      <c r="BA97" s="29">
        <v>791780</v>
      </c>
      <c r="BB97" s="29">
        <v>1821492</v>
      </c>
      <c r="BC97" s="29">
        <v>5555546</v>
      </c>
      <c r="BD97" s="37">
        <v>3891230</v>
      </c>
      <c r="BE97" s="36">
        <v>62936750</v>
      </c>
      <c r="BF97" s="36">
        <v>21446132</v>
      </c>
      <c r="BG97" s="36">
        <v>21707310</v>
      </c>
      <c r="BH97" s="36">
        <v>6818045</v>
      </c>
      <c r="BI97" s="36">
        <v>30498964</v>
      </c>
      <c r="BJ97" s="36">
        <v>2878821</v>
      </c>
      <c r="BK97" s="36">
        <v>10906831</v>
      </c>
      <c r="BL97" s="36">
        <v>19453119</v>
      </c>
      <c r="BM97" s="36">
        <v>6046487</v>
      </c>
      <c r="BN97" s="36">
        <v>7848366</v>
      </c>
      <c r="BO97" s="36">
        <v>310633705</v>
      </c>
      <c r="BP97" s="36">
        <v>64891690</v>
      </c>
      <c r="BQ97" s="36">
        <v>3674207</v>
      </c>
      <c r="BR97" s="36">
        <v>3891230</v>
      </c>
      <c r="BS97" s="36">
        <v>143407201</v>
      </c>
      <c r="BT97" s="41">
        <v>116718566</v>
      </c>
      <c r="BU97" s="41">
        <v>214935555</v>
      </c>
      <c r="BV97" s="41">
        <v>177968127</v>
      </c>
      <c r="BW97">
        <v>1300.2</v>
      </c>
      <c r="BX97">
        <v>1920.5</v>
      </c>
      <c r="BY97">
        <v>110.8</v>
      </c>
      <c r="BZ97">
        <v>97.680999999999997</v>
      </c>
      <c r="CA97">
        <v>98.81</v>
      </c>
      <c r="CB97">
        <v>97.08</v>
      </c>
      <c r="CC97">
        <v>108.97</v>
      </c>
      <c r="CD97">
        <v>100</v>
      </c>
      <c r="CE97">
        <v>2421</v>
      </c>
      <c r="CF97">
        <v>1788966</v>
      </c>
      <c r="CG97">
        <v>7656800</v>
      </c>
      <c r="CH97">
        <v>3143716</v>
      </c>
      <c r="CI97">
        <v>4048159</v>
      </c>
      <c r="CJ97">
        <v>4480648</v>
      </c>
      <c r="CK97">
        <v>2455174</v>
      </c>
      <c r="CL97">
        <v>15.41436</v>
      </c>
      <c r="CM97">
        <v>1244.9000000000001</v>
      </c>
      <c r="CN97">
        <v>1332.8</v>
      </c>
      <c r="CO97">
        <v>182.27</v>
      </c>
      <c r="CP97">
        <v>1248.9000000000001</v>
      </c>
      <c r="CQ97">
        <v>70.36</v>
      </c>
      <c r="CR97">
        <v>71.138570000000001</v>
      </c>
      <c r="CS97">
        <v>69.650000000000006</v>
      </c>
      <c r="CT97">
        <v>253.68</v>
      </c>
      <c r="CU97">
        <v>381.52</v>
      </c>
      <c r="CV97">
        <v>712.42</v>
      </c>
      <c r="CW97">
        <v>250.7</v>
      </c>
      <c r="CX97">
        <v>447.13</v>
      </c>
      <c r="CY97">
        <v>303.13</v>
      </c>
      <c r="CZ97">
        <v>332.24</v>
      </c>
      <c r="DA97">
        <v>399.78</v>
      </c>
    </row>
    <row r="98" spans="1:105" x14ac:dyDescent="0.3">
      <c r="A98" s="9">
        <v>40057</v>
      </c>
      <c r="B98" s="8">
        <v>122</v>
      </c>
      <c r="C98" s="8">
        <v>183</v>
      </c>
      <c r="D98" s="8">
        <v>47</v>
      </c>
      <c r="E98" s="11">
        <v>144</v>
      </c>
      <c r="F98" s="10">
        <v>183</v>
      </c>
      <c r="G98" s="11">
        <v>79</v>
      </c>
      <c r="H98" s="17">
        <v>1249115</v>
      </c>
      <c r="I98" s="17">
        <v>804481</v>
      </c>
      <c r="J98" s="17">
        <v>547111</v>
      </c>
      <c r="K98" s="17">
        <v>213924</v>
      </c>
      <c r="L98" s="17">
        <v>855463</v>
      </c>
      <c r="M98" s="16">
        <v>3.67</v>
      </c>
      <c r="N98" s="16">
        <v>0</v>
      </c>
      <c r="O98" s="16">
        <v>5.26</v>
      </c>
      <c r="P98" s="16">
        <v>133.99</v>
      </c>
      <c r="Q98" s="16">
        <v>0</v>
      </c>
      <c r="R98" s="16">
        <v>97.09</v>
      </c>
      <c r="S98" s="16">
        <v>0</v>
      </c>
      <c r="T98" s="16">
        <v>99.96</v>
      </c>
      <c r="U98" s="16">
        <v>4.25</v>
      </c>
      <c r="V98" s="17">
        <v>330881</v>
      </c>
      <c r="W98" s="17">
        <v>546879</v>
      </c>
      <c r="X98" s="17">
        <v>0</v>
      </c>
      <c r="Y98" s="17">
        <v>0</v>
      </c>
      <c r="Z98" s="17">
        <v>112927</v>
      </c>
      <c r="AA98" s="17">
        <v>213924</v>
      </c>
      <c r="AB98" s="17">
        <v>524582</v>
      </c>
      <c r="AC98" s="17">
        <v>94256</v>
      </c>
      <c r="AD98" s="17">
        <v>0</v>
      </c>
      <c r="AE98" s="16">
        <v>0</v>
      </c>
      <c r="AF98" s="16">
        <v>0.01</v>
      </c>
      <c r="AG98" s="16">
        <v>0.02</v>
      </c>
      <c r="AH98" s="16">
        <v>0.85</v>
      </c>
      <c r="AI98" s="21">
        <v>2704549</v>
      </c>
      <c r="AJ98" s="21">
        <v>4616325</v>
      </c>
      <c r="AK98" s="28">
        <v>0</v>
      </c>
      <c r="AL98" s="28">
        <v>0</v>
      </c>
      <c r="AM98" s="28">
        <v>600000</v>
      </c>
      <c r="AN98" s="28">
        <v>321000</v>
      </c>
      <c r="AO98" s="28">
        <v>0</v>
      </c>
      <c r="AP98" s="28">
        <v>42612</v>
      </c>
      <c r="AQ98" s="28">
        <v>0</v>
      </c>
      <c r="AR98" s="28">
        <v>42612</v>
      </c>
      <c r="AS98" s="28">
        <v>0</v>
      </c>
      <c r="AT98" s="28">
        <v>0</v>
      </c>
      <c r="AU98" s="28">
        <v>0</v>
      </c>
      <c r="AV98" s="28">
        <v>1400920</v>
      </c>
      <c r="AW98" s="28">
        <v>0</v>
      </c>
      <c r="AX98" s="28">
        <v>0</v>
      </c>
      <c r="AY98" s="28">
        <v>0</v>
      </c>
      <c r="AZ98" s="28">
        <v>963612</v>
      </c>
      <c r="BA98" s="29">
        <v>93813</v>
      </c>
      <c r="BB98" s="29">
        <v>0</v>
      </c>
      <c r="BC98" s="29">
        <v>1345009</v>
      </c>
      <c r="BD98" s="37">
        <v>3811451</v>
      </c>
      <c r="BE98" s="36">
        <v>66112150</v>
      </c>
      <c r="BF98" s="36">
        <v>21132078</v>
      </c>
      <c r="BG98" s="36">
        <v>21263337</v>
      </c>
      <c r="BH98" s="36">
        <v>6597408</v>
      </c>
      <c r="BI98" s="36">
        <v>29742286</v>
      </c>
      <c r="BJ98" s="36">
        <v>2878821</v>
      </c>
      <c r="BK98" s="36">
        <v>10630126</v>
      </c>
      <c r="BL98" s="36">
        <v>18973146</v>
      </c>
      <c r="BM98" s="36">
        <v>5825850</v>
      </c>
      <c r="BN98" s="36">
        <v>7404393</v>
      </c>
      <c r="BO98" s="36">
        <v>309037017</v>
      </c>
      <c r="BP98" s="36">
        <v>64197947</v>
      </c>
      <c r="BQ98" s="36">
        <v>3601097</v>
      </c>
      <c r="BR98" s="36">
        <v>3811451</v>
      </c>
      <c r="BS98" s="36">
        <v>144847259</v>
      </c>
      <c r="BT98" s="41">
        <v>115609694</v>
      </c>
      <c r="BU98" s="41">
        <v>216644608</v>
      </c>
      <c r="BV98" s="41">
        <v>177391796</v>
      </c>
      <c r="BW98">
        <v>3258.2</v>
      </c>
      <c r="BX98">
        <v>3972.9</v>
      </c>
      <c r="BY98">
        <v>119.1</v>
      </c>
      <c r="BZ98">
        <v>97.768000000000001</v>
      </c>
      <c r="CA98">
        <v>97.63</v>
      </c>
      <c r="CB98">
        <v>95.23</v>
      </c>
      <c r="CC98">
        <v>108.97</v>
      </c>
      <c r="CD98">
        <v>100</v>
      </c>
      <c r="CE98">
        <v>2220</v>
      </c>
      <c r="CF98">
        <v>2189255</v>
      </c>
      <c r="CG98">
        <v>8363325</v>
      </c>
      <c r="CH98">
        <v>3387117</v>
      </c>
      <c r="CI98">
        <v>4612594</v>
      </c>
      <c r="CJ98">
        <v>5092463</v>
      </c>
      <c r="CK98">
        <v>2897354</v>
      </c>
      <c r="CL98">
        <v>41.652880000000003</v>
      </c>
      <c r="CM98">
        <v>1188.7</v>
      </c>
      <c r="CN98">
        <v>1318.8</v>
      </c>
      <c r="CO98">
        <v>174.09</v>
      </c>
      <c r="CP98">
        <v>1178.0999999999999</v>
      </c>
      <c r="CQ98">
        <v>65.33</v>
      </c>
      <c r="CR98">
        <v>69.468100000000007</v>
      </c>
      <c r="CS98">
        <v>69.069999999999993</v>
      </c>
      <c r="CT98">
        <v>259.39</v>
      </c>
      <c r="CU98">
        <v>372.37</v>
      </c>
      <c r="CV98">
        <v>674.08</v>
      </c>
      <c r="CW98">
        <v>261.22000000000003</v>
      </c>
      <c r="CX98">
        <v>426.38</v>
      </c>
      <c r="CY98">
        <v>305.95999999999998</v>
      </c>
      <c r="CZ98">
        <v>300.42</v>
      </c>
      <c r="DA98">
        <v>350.58</v>
      </c>
    </row>
    <row r="99" spans="1:105" x14ac:dyDescent="0.3">
      <c r="A99" s="9">
        <v>40087</v>
      </c>
      <c r="B99" s="8">
        <v>117</v>
      </c>
      <c r="C99" s="8">
        <v>176</v>
      </c>
      <c r="D99" s="8">
        <v>47</v>
      </c>
      <c r="E99" s="11">
        <v>144</v>
      </c>
      <c r="F99" s="10">
        <v>178.18</v>
      </c>
      <c r="G99" s="11">
        <v>79</v>
      </c>
      <c r="H99" s="17">
        <v>1826664</v>
      </c>
      <c r="I99" s="17">
        <v>630524</v>
      </c>
      <c r="J99" s="17">
        <v>864392</v>
      </c>
      <c r="K99" s="17">
        <v>73800</v>
      </c>
      <c r="L99" s="17">
        <v>809364</v>
      </c>
      <c r="M99" s="16">
        <v>4.2</v>
      </c>
      <c r="N99" s="16">
        <v>0</v>
      </c>
      <c r="O99" s="16">
        <v>4.6100000000000003</v>
      </c>
      <c r="P99" s="16">
        <v>118.29</v>
      </c>
      <c r="Q99" s="16">
        <v>1151.83</v>
      </c>
      <c r="R99" s="16">
        <v>62.47</v>
      </c>
      <c r="S99" s="16">
        <v>0</v>
      </c>
      <c r="T99" s="16">
        <v>61.79</v>
      </c>
      <c r="U99" s="16">
        <v>8.64</v>
      </c>
      <c r="V99" s="17">
        <v>219718</v>
      </c>
      <c r="W99" s="17">
        <v>340282</v>
      </c>
      <c r="X99" s="17">
        <v>0</v>
      </c>
      <c r="Y99" s="17">
        <v>0</v>
      </c>
      <c r="Z99" s="17">
        <v>225136</v>
      </c>
      <c r="AA99" s="17">
        <v>73800</v>
      </c>
      <c r="AB99" s="17">
        <v>589646</v>
      </c>
      <c r="AC99" s="17">
        <v>247158</v>
      </c>
      <c r="AD99" s="17">
        <v>4463</v>
      </c>
      <c r="AE99" s="16">
        <v>0.62</v>
      </c>
      <c r="AF99" s="16">
        <v>0.01</v>
      </c>
      <c r="AG99" s="16">
        <v>0.15</v>
      </c>
      <c r="AH99" s="16">
        <v>0.89</v>
      </c>
      <c r="AI99" s="21">
        <v>3202961</v>
      </c>
      <c r="AJ99" s="21">
        <v>2533724</v>
      </c>
      <c r="AK99" s="28">
        <v>56701</v>
      </c>
      <c r="AL99" s="28">
        <v>1920000</v>
      </c>
      <c r="AM99" s="28">
        <v>0</v>
      </c>
      <c r="AN99" s="28">
        <v>315525</v>
      </c>
      <c r="AO99" s="28">
        <v>149133</v>
      </c>
      <c r="AP99" s="28">
        <v>0</v>
      </c>
      <c r="AQ99" s="28">
        <v>0</v>
      </c>
      <c r="AR99" s="28">
        <v>0</v>
      </c>
      <c r="AS99" s="28">
        <v>0</v>
      </c>
      <c r="AT99" s="28">
        <v>149133</v>
      </c>
      <c r="AU99" s="28">
        <v>0</v>
      </c>
      <c r="AV99" s="28">
        <v>5539197</v>
      </c>
      <c r="AW99" s="28">
        <v>27888</v>
      </c>
      <c r="AX99" s="28">
        <v>0</v>
      </c>
      <c r="AY99" s="28">
        <v>56701</v>
      </c>
      <c r="AZ99" s="28">
        <v>2384658</v>
      </c>
      <c r="BA99" s="29">
        <v>28341</v>
      </c>
      <c r="BB99" s="29">
        <v>2818668</v>
      </c>
      <c r="BC99" s="29">
        <v>5199837</v>
      </c>
      <c r="BD99" s="37">
        <v>3707817</v>
      </c>
      <c r="BE99" s="36">
        <v>64223035</v>
      </c>
      <c r="BF99" s="36">
        <v>20927597</v>
      </c>
      <c r="BG99" s="36">
        <v>21037226</v>
      </c>
      <c r="BH99" s="36">
        <v>6383484</v>
      </c>
      <c r="BI99" s="36">
        <v>28855790</v>
      </c>
      <c r="BJ99" s="36">
        <v>2878821</v>
      </c>
      <c r="BK99" s="36">
        <v>10316257</v>
      </c>
      <c r="BL99" s="36">
        <v>18400519</v>
      </c>
      <c r="BM99" s="36">
        <v>5611926</v>
      </c>
      <c r="BN99" s="36">
        <v>7291466</v>
      </c>
      <c r="BO99" s="36">
        <v>304550065</v>
      </c>
      <c r="BP99" s="36">
        <v>62955388</v>
      </c>
      <c r="BQ99" s="36">
        <v>3504005</v>
      </c>
      <c r="BR99" s="36">
        <v>3707817</v>
      </c>
      <c r="BS99" s="36">
        <v>141427132</v>
      </c>
      <c r="BT99" s="41">
        <v>112950913</v>
      </c>
      <c r="BU99" s="41">
        <v>214776172</v>
      </c>
      <c r="BV99" s="41">
        <v>171572071</v>
      </c>
      <c r="BW99">
        <v>3202.9</v>
      </c>
      <c r="BX99">
        <v>3546.1</v>
      </c>
      <c r="BY99">
        <v>108.7</v>
      </c>
      <c r="BZ99">
        <v>97.509</v>
      </c>
      <c r="CA99">
        <v>94.25</v>
      </c>
      <c r="CB99">
        <v>89.87</v>
      </c>
      <c r="CC99">
        <v>108.97</v>
      </c>
      <c r="CD99">
        <v>100</v>
      </c>
      <c r="CE99">
        <v>3103</v>
      </c>
      <c r="CF99">
        <v>2014270</v>
      </c>
      <c r="CG99">
        <v>8178383</v>
      </c>
      <c r="CH99">
        <v>3190152</v>
      </c>
      <c r="CI99">
        <v>4777082</v>
      </c>
      <c r="CJ99">
        <v>4802771</v>
      </c>
      <c r="CK99">
        <v>2726210</v>
      </c>
      <c r="CL99">
        <v>35.734999999999999</v>
      </c>
      <c r="CM99">
        <v>1200.5999999999999</v>
      </c>
      <c r="CN99">
        <v>1312.63</v>
      </c>
      <c r="CO99">
        <v>175.83</v>
      </c>
      <c r="CP99">
        <v>1182.5</v>
      </c>
      <c r="CQ99">
        <v>77.09</v>
      </c>
      <c r="CR99">
        <v>75.823639999999997</v>
      </c>
      <c r="CS99">
        <v>75.2</v>
      </c>
      <c r="CT99">
        <v>270.38</v>
      </c>
      <c r="CU99">
        <v>389.25</v>
      </c>
      <c r="CV99">
        <v>712.98</v>
      </c>
      <c r="CW99">
        <v>269.69</v>
      </c>
      <c r="CX99">
        <v>440.25</v>
      </c>
      <c r="CY99">
        <v>325.57</v>
      </c>
      <c r="CZ99">
        <v>304.14</v>
      </c>
      <c r="DA99">
        <v>359.29</v>
      </c>
    </row>
    <row r="100" spans="1:105" x14ac:dyDescent="0.3">
      <c r="A100" s="9">
        <v>40118</v>
      </c>
      <c r="B100" s="8">
        <v>114</v>
      </c>
      <c r="C100" s="8">
        <v>180</v>
      </c>
      <c r="D100" s="8">
        <v>49</v>
      </c>
      <c r="E100" s="11">
        <v>145</v>
      </c>
      <c r="F100" s="10">
        <v>176.86</v>
      </c>
      <c r="G100" s="11">
        <v>78</v>
      </c>
      <c r="H100" s="17">
        <v>0</v>
      </c>
      <c r="I100" s="17">
        <v>472393</v>
      </c>
      <c r="J100" s="17">
        <v>556814</v>
      </c>
      <c r="K100" s="17">
        <v>74999</v>
      </c>
      <c r="L100" s="17">
        <v>690350</v>
      </c>
      <c r="M100" s="16">
        <v>1.79</v>
      </c>
      <c r="N100" s="16">
        <v>0</v>
      </c>
      <c r="O100" s="16">
        <v>4.58</v>
      </c>
      <c r="P100" s="16">
        <v>75.62</v>
      </c>
      <c r="Q100" s="16">
        <v>632.44000000000005</v>
      </c>
      <c r="R100" s="16">
        <v>54.38</v>
      </c>
      <c r="S100" s="16">
        <v>0</v>
      </c>
      <c r="T100" s="16">
        <v>92.2</v>
      </c>
      <c r="U100" s="16">
        <v>8.6199999999999992</v>
      </c>
      <c r="V100" s="17">
        <v>153209</v>
      </c>
      <c r="W100" s="17">
        <v>255730</v>
      </c>
      <c r="X100" s="17">
        <v>0</v>
      </c>
      <c r="Y100" s="17">
        <v>0</v>
      </c>
      <c r="Z100" s="17">
        <v>105073</v>
      </c>
      <c r="AA100" s="17">
        <v>74999</v>
      </c>
      <c r="AB100" s="17">
        <v>537141</v>
      </c>
      <c r="AC100" s="17">
        <v>234638</v>
      </c>
      <c r="AD100" s="17">
        <v>0</v>
      </c>
      <c r="AE100" s="16">
        <v>0</v>
      </c>
      <c r="AF100" s="16">
        <v>0</v>
      </c>
      <c r="AG100" s="16">
        <v>0.11</v>
      </c>
      <c r="AH100" s="16">
        <v>0.72</v>
      </c>
      <c r="AI100" s="21">
        <v>1956936</v>
      </c>
      <c r="AJ100" s="21">
        <v>2902009</v>
      </c>
      <c r="AK100" s="28">
        <v>14301</v>
      </c>
      <c r="AL100" s="28">
        <v>0</v>
      </c>
      <c r="AM100" s="28">
        <v>0</v>
      </c>
      <c r="AN100" s="28">
        <v>233334</v>
      </c>
      <c r="AO100" s="28">
        <v>447259</v>
      </c>
      <c r="AP100" s="28">
        <v>130310</v>
      </c>
      <c r="AQ100" s="28">
        <v>0</v>
      </c>
      <c r="AR100" s="28">
        <v>19118</v>
      </c>
      <c r="AS100" s="28">
        <v>111192</v>
      </c>
      <c r="AT100" s="28">
        <v>447259</v>
      </c>
      <c r="AU100" s="28">
        <v>0</v>
      </c>
      <c r="AV100" s="28">
        <v>4844190</v>
      </c>
      <c r="AW100" s="28">
        <v>0</v>
      </c>
      <c r="AX100" s="28">
        <v>13600</v>
      </c>
      <c r="AY100" s="28">
        <v>14301</v>
      </c>
      <c r="AZ100" s="28">
        <v>810903</v>
      </c>
      <c r="BA100" s="29">
        <v>0</v>
      </c>
      <c r="BB100" s="29">
        <v>3183597</v>
      </c>
      <c r="BC100" s="29">
        <v>2532526</v>
      </c>
      <c r="BD100" s="37">
        <v>3687964</v>
      </c>
      <c r="BE100" s="36">
        <v>64316371</v>
      </c>
      <c r="BF100" s="36">
        <v>20297073</v>
      </c>
      <c r="BG100" s="36">
        <v>20488359</v>
      </c>
      <c r="BH100" s="36">
        <v>6458817</v>
      </c>
      <c r="BI100" s="36">
        <v>28046426</v>
      </c>
      <c r="BJ100" s="36">
        <v>2878821</v>
      </c>
      <c r="BK100" s="36">
        <v>10096539</v>
      </c>
      <c r="BL100" s="36">
        <v>17810873</v>
      </c>
      <c r="BM100" s="36">
        <v>5687259</v>
      </c>
      <c r="BN100" s="36">
        <v>7066330</v>
      </c>
      <c r="BO100" s="36">
        <v>303023145</v>
      </c>
      <c r="BP100" s="36">
        <v>61881414</v>
      </c>
      <c r="BQ100" s="36">
        <v>3437787</v>
      </c>
      <c r="BR100" s="36">
        <v>3687964</v>
      </c>
      <c r="BS100" s="36">
        <v>139607046</v>
      </c>
      <c r="BT100" s="41">
        <v>109776293</v>
      </c>
      <c r="BU100" s="41">
        <v>214808949</v>
      </c>
      <c r="BV100" s="41">
        <v>171497015</v>
      </c>
      <c r="BW100">
        <v>4165</v>
      </c>
      <c r="BX100">
        <v>4851.1000000000004</v>
      </c>
      <c r="BY100">
        <v>106.3</v>
      </c>
      <c r="BZ100">
        <v>97.680999999999997</v>
      </c>
      <c r="CA100">
        <v>97.21</v>
      </c>
      <c r="CB100">
        <v>94.55</v>
      </c>
      <c r="CC100">
        <v>108.97</v>
      </c>
      <c r="CD100">
        <v>100</v>
      </c>
      <c r="CE100">
        <v>3887</v>
      </c>
      <c r="CF100">
        <v>2101005</v>
      </c>
      <c r="CG100">
        <v>8162747</v>
      </c>
      <c r="CH100">
        <v>3485644</v>
      </c>
      <c r="CI100">
        <v>4390745</v>
      </c>
      <c r="CJ100">
        <v>5006994</v>
      </c>
      <c r="CK100">
        <v>2714512</v>
      </c>
      <c r="CL100">
        <v>44.56917</v>
      </c>
      <c r="CM100">
        <v>1167.4000000000001</v>
      </c>
      <c r="CN100">
        <v>1348.27</v>
      </c>
      <c r="CO100">
        <v>171.01</v>
      </c>
      <c r="CP100">
        <v>1162.8</v>
      </c>
      <c r="CQ100">
        <v>77.709999999999994</v>
      </c>
      <c r="CR100">
        <v>78.182500000000005</v>
      </c>
      <c r="CS100">
        <v>78.47</v>
      </c>
      <c r="CT100">
        <v>277.39999999999998</v>
      </c>
      <c r="CU100">
        <v>414.57</v>
      </c>
      <c r="CV100">
        <v>720</v>
      </c>
      <c r="CW100">
        <v>289.52</v>
      </c>
      <c r="CX100">
        <v>467.58</v>
      </c>
      <c r="CY100">
        <v>348.15</v>
      </c>
      <c r="CZ100">
        <v>372.28</v>
      </c>
      <c r="DA100">
        <v>416.68</v>
      </c>
    </row>
    <row r="101" spans="1:105" x14ac:dyDescent="0.3">
      <c r="A101" s="9">
        <v>40148</v>
      </c>
      <c r="B101" s="8">
        <v>115</v>
      </c>
      <c r="C101" s="8">
        <v>187</v>
      </c>
      <c r="D101" s="8">
        <v>49</v>
      </c>
      <c r="E101" s="11">
        <v>145</v>
      </c>
      <c r="F101" s="10">
        <v>173.71</v>
      </c>
      <c r="G101" s="11">
        <v>78</v>
      </c>
      <c r="H101" s="17">
        <v>916853</v>
      </c>
      <c r="I101" s="17">
        <v>625287</v>
      </c>
      <c r="J101" s="17">
        <v>218252</v>
      </c>
      <c r="K101" s="17">
        <v>0</v>
      </c>
      <c r="L101" s="17">
        <v>590529</v>
      </c>
      <c r="M101" s="16">
        <v>2.35</v>
      </c>
      <c r="N101" s="16">
        <v>0</v>
      </c>
      <c r="O101" s="16">
        <v>3.98</v>
      </c>
      <c r="P101" s="16">
        <v>90.05</v>
      </c>
      <c r="Q101" s="16">
        <v>439.84</v>
      </c>
      <c r="R101" s="16">
        <v>117.43</v>
      </c>
      <c r="S101" s="16">
        <v>0</v>
      </c>
      <c r="T101" s="16">
        <v>76.2</v>
      </c>
      <c r="U101" s="16">
        <v>7.58</v>
      </c>
      <c r="V101" s="17">
        <v>208174</v>
      </c>
      <c r="W101" s="17">
        <v>259350</v>
      </c>
      <c r="X101" s="17">
        <v>43478</v>
      </c>
      <c r="Y101" s="17">
        <v>0</v>
      </c>
      <c r="Z101" s="17">
        <v>106850</v>
      </c>
      <c r="AA101" s="17">
        <v>0</v>
      </c>
      <c r="AB101" s="17">
        <v>382355</v>
      </c>
      <c r="AC101" s="17">
        <v>337044</v>
      </c>
      <c r="AD101" s="17">
        <v>9374</v>
      </c>
      <c r="AE101" s="16">
        <v>1.17</v>
      </c>
      <c r="AF101" s="16">
        <v>0.01</v>
      </c>
      <c r="AG101" s="16">
        <v>0.05</v>
      </c>
      <c r="AH101" s="16">
        <v>0.49</v>
      </c>
      <c r="AI101" s="21">
        <v>1645036</v>
      </c>
      <c r="AJ101" s="21">
        <v>2664382</v>
      </c>
      <c r="AK101" s="28">
        <v>15691</v>
      </c>
      <c r="AL101" s="28">
        <v>317052</v>
      </c>
      <c r="AM101" s="28">
        <v>2522620</v>
      </c>
      <c r="AN101" s="28">
        <v>0</v>
      </c>
      <c r="AO101" s="28">
        <v>298363</v>
      </c>
      <c r="AP101" s="28">
        <v>191586</v>
      </c>
      <c r="AQ101" s="28">
        <v>0</v>
      </c>
      <c r="AR101" s="28">
        <v>37273</v>
      </c>
      <c r="AS101" s="28">
        <v>154313</v>
      </c>
      <c r="AT101" s="28">
        <v>298363</v>
      </c>
      <c r="AU101" s="28">
        <v>0</v>
      </c>
      <c r="AV101" s="28">
        <v>3467877</v>
      </c>
      <c r="AW101" s="28">
        <v>12500</v>
      </c>
      <c r="AX101" s="28">
        <v>8996</v>
      </c>
      <c r="AY101" s="28">
        <v>15691</v>
      </c>
      <c r="AZ101" s="28">
        <v>3329621</v>
      </c>
      <c r="BA101" s="29">
        <v>614416</v>
      </c>
      <c r="BB101" s="29">
        <v>4468505</v>
      </c>
      <c r="BC101" s="29">
        <v>1982818</v>
      </c>
      <c r="BD101" s="37">
        <v>3622353</v>
      </c>
      <c r="BE101" s="36">
        <v>64316371</v>
      </c>
      <c r="BF101" s="36">
        <v>19824680</v>
      </c>
      <c r="BG101" s="36">
        <v>20164879</v>
      </c>
      <c r="BH101" s="36">
        <v>6831077</v>
      </c>
      <c r="BI101" s="36">
        <v>27486386</v>
      </c>
      <c r="BJ101" s="36">
        <v>2878821</v>
      </c>
      <c r="BK101" s="36">
        <v>9962448</v>
      </c>
      <c r="BL101" s="36">
        <v>17384924</v>
      </c>
      <c r="BM101" s="36">
        <v>6059519</v>
      </c>
      <c r="BN101" s="36">
        <v>6961257</v>
      </c>
      <c r="BO101" s="36">
        <v>301326102</v>
      </c>
      <c r="BP101" s="36">
        <v>60324673</v>
      </c>
      <c r="BQ101" s="36">
        <v>3386444</v>
      </c>
      <c r="BR101" s="36">
        <v>3622353</v>
      </c>
      <c r="BS101" s="36">
        <v>138623393</v>
      </c>
      <c r="BT101" s="41">
        <v>107585557</v>
      </c>
      <c r="BU101" s="41">
        <v>213992735</v>
      </c>
      <c r="BV101" s="41">
        <v>170125438</v>
      </c>
      <c r="BW101">
        <v>708.7</v>
      </c>
      <c r="BX101">
        <v>2181.6999999999998</v>
      </c>
      <c r="BY101">
        <v>106.7</v>
      </c>
      <c r="BZ101">
        <v>98.025999999999996</v>
      </c>
      <c r="CA101">
        <v>97.63</v>
      </c>
      <c r="CB101">
        <v>95.52</v>
      </c>
      <c r="CC101">
        <v>108.97</v>
      </c>
      <c r="CD101">
        <v>100</v>
      </c>
      <c r="CE101">
        <v>3005</v>
      </c>
      <c r="CF101">
        <v>2066035</v>
      </c>
      <c r="CG101">
        <v>9103779</v>
      </c>
      <c r="CH101">
        <v>3357742</v>
      </c>
      <c r="CI101">
        <v>5156185</v>
      </c>
      <c r="CJ101">
        <v>5308459</v>
      </c>
      <c r="CK101">
        <v>2907218</v>
      </c>
      <c r="CL101">
        <v>30.891249999999999</v>
      </c>
      <c r="CM101">
        <v>1167.5999999999999</v>
      </c>
      <c r="CN101">
        <v>1262.82</v>
      </c>
      <c r="CO101">
        <v>171.06</v>
      </c>
      <c r="CP101">
        <v>1164.5</v>
      </c>
      <c r="CQ101">
        <v>78.040000000000006</v>
      </c>
      <c r="CR101">
        <v>74.603179999999995</v>
      </c>
      <c r="CS101">
        <v>77.930000000000007</v>
      </c>
      <c r="CT101">
        <v>283.38</v>
      </c>
      <c r="CU101">
        <v>421.13</v>
      </c>
      <c r="CV101">
        <v>809.14</v>
      </c>
      <c r="CW101">
        <v>294</v>
      </c>
      <c r="CX101">
        <v>483.49</v>
      </c>
      <c r="CY101">
        <v>344.7</v>
      </c>
      <c r="CZ101">
        <v>339.74</v>
      </c>
      <c r="DA101">
        <v>394.87</v>
      </c>
    </row>
    <row r="102" spans="1:105" x14ac:dyDescent="0.3">
      <c r="A102" s="9">
        <v>40179</v>
      </c>
      <c r="B102" s="8">
        <v>122</v>
      </c>
      <c r="C102" s="8">
        <v>198</v>
      </c>
      <c r="D102" s="8">
        <v>51</v>
      </c>
      <c r="E102" s="11">
        <v>144</v>
      </c>
      <c r="F102" s="10">
        <v>171.08</v>
      </c>
      <c r="G102" s="11">
        <v>78</v>
      </c>
      <c r="H102" s="17">
        <v>2125853</v>
      </c>
      <c r="I102" s="17">
        <v>1254489</v>
      </c>
      <c r="J102" s="17">
        <v>886142</v>
      </c>
      <c r="K102" s="17">
        <v>301173</v>
      </c>
      <c r="L102" s="17">
        <v>970554</v>
      </c>
      <c r="M102" s="16">
        <v>5.54</v>
      </c>
      <c r="N102" s="16">
        <v>0.32</v>
      </c>
      <c r="O102" s="16">
        <v>7.37</v>
      </c>
      <c r="P102" s="16">
        <v>293.11</v>
      </c>
      <c r="Q102" s="16">
        <v>533.35</v>
      </c>
      <c r="R102" s="16">
        <v>72.64</v>
      </c>
      <c r="S102" s="16">
        <v>0</v>
      </c>
      <c r="T102" s="16">
        <v>118.51</v>
      </c>
      <c r="U102" s="16">
        <v>8.7100000000000009</v>
      </c>
      <c r="V102" s="17">
        <v>434803</v>
      </c>
      <c r="W102" s="17">
        <v>605846</v>
      </c>
      <c r="X102" s="17">
        <v>0</v>
      </c>
      <c r="Y102" s="17">
        <v>0</v>
      </c>
      <c r="Z102" s="17">
        <v>331441</v>
      </c>
      <c r="AA102" s="17">
        <v>225605</v>
      </c>
      <c r="AB102" s="17">
        <v>535751</v>
      </c>
      <c r="AC102" s="17">
        <v>374059</v>
      </c>
      <c r="AD102" s="17">
        <v>0</v>
      </c>
      <c r="AE102" s="16">
        <v>0</v>
      </c>
      <c r="AF102" s="16">
        <v>0.04</v>
      </c>
      <c r="AG102" s="16">
        <v>0.05</v>
      </c>
      <c r="AH102" s="16">
        <v>1.0900000000000001</v>
      </c>
      <c r="AI102" s="21">
        <v>3135128</v>
      </c>
      <c r="AJ102" s="21">
        <v>4427554</v>
      </c>
      <c r="AK102" s="28">
        <v>314456</v>
      </c>
      <c r="AL102" s="28">
        <v>0</v>
      </c>
      <c r="AM102" s="28">
        <v>0</v>
      </c>
      <c r="AN102" s="28">
        <v>449226</v>
      </c>
      <c r="AO102" s="28">
        <v>224993</v>
      </c>
      <c r="AP102" s="28">
        <v>342733</v>
      </c>
      <c r="AQ102" s="28">
        <v>0</v>
      </c>
      <c r="AR102" s="28">
        <v>118377</v>
      </c>
      <c r="AS102" s="28">
        <v>131872</v>
      </c>
      <c r="AT102" s="28">
        <v>224993</v>
      </c>
      <c r="AU102" s="28">
        <v>223642</v>
      </c>
      <c r="AV102" s="28">
        <v>14264022</v>
      </c>
      <c r="AW102" s="28">
        <v>111140</v>
      </c>
      <c r="AX102" s="28">
        <v>285671</v>
      </c>
      <c r="AY102" s="28">
        <v>314456</v>
      </c>
      <c r="AZ102" s="28">
        <v>1016952</v>
      </c>
      <c r="BA102" s="29">
        <v>5703590</v>
      </c>
      <c r="BB102" s="29">
        <v>3481988</v>
      </c>
      <c r="BC102" s="29">
        <v>6978593</v>
      </c>
      <c r="BD102" s="37">
        <v>3460797</v>
      </c>
      <c r="BE102" s="36">
        <v>63716570</v>
      </c>
      <c r="BF102" s="36">
        <v>21408869</v>
      </c>
      <c r="BG102" s="36">
        <v>19832127</v>
      </c>
      <c r="BH102" s="36">
        <v>7129440</v>
      </c>
      <c r="BI102" s="36">
        <v>26983443</v>
      </c>
      <c r="BJ102" s="36">
        <v>2878821</v>
      </c>
      <c r="BK102" s="36">
        <v>9791547</v>
      </c>
      <c r="BL102" s="36">
        <v>17052882</v>
      </c>
      <c r="BM102" s="36">
        <v>6357882</v>
      </c>
      <c r="BN102" s="36">
        <v>6739907</v>
      </c>
      <c r="BO102" s="36">
        <v>299914945</v>
      </c>
      <c r="BP102" s="36">
        <v>58820646</v>
      </c>
      <c r="BQ102" s="36">
        <v>3278011</v>
      </c>
      <c r="BR102" s="36">
        <v>3460797</v>
      </c>
      <c r="BS102" s="36">
        <v>139070449</v>
      </c>
      <c r="BT102" s="41">
        <v>106421835</v>
      </c>
      <c r="BU102" s="41">
        <v>211705746</v>
      </c>
      <c r="BV102" s="41">
        <v>170959561</v>
      </c>
      <c r="BW102">
        <v>-599.5</v>
      </c>
      <c r="BX102">
        <v>891</v>
      </c>
      <c r="BY102">
        <v>95.8</v>
      </c>
      <c r="BZ102">
        <v>98.8</v>
      </c>
      <c r="CA102">
        <v>96.44</v>
      </c>
      <c r="CB102">
        <v>95.74</v>
      </c>
      <c r="CC102">
        <v>103.04</v>
      </c>
      <c r="CD102">
        <v>100</v>
      </c>
      <c r="CE102">
        <v>2848</v>
      </c>
      <c r="CF102">
        <v>1878147</v>
      </c>
      <c r="CG102">
        <v>8846332</v>
      </c>
      <c r="CH102">
        <v>3057631</v>
      </c>
      <c r="CI102">
        <v>4197886</v>
      </c>
      <c r="CJ102">
        <v>4919401</v>
      </c>
      <c r="CK102">
        <v>2711877</v>
      </c>
      <c r="CL102">
        <v>-7.3360099999999999</v>
      </c>
      <c r="CM102">
        <v>1156.5</v>
      </c>
      <c r="CN102">
        <v>1287</v>
      </c>
      <c r="CO102">
        <v>169.38</v>
      </c>
      <c r="CP102">
        <v>1161.8</v>
      </c>
      <c r="CQ102">
        <v>71.59</v>
      </c>
      <c r="CR102">
        <v>78.408950000000004</v>
      </c>
      <c r="CS102">
        <v>71.459999999999994</v>
      </c>
      <c r="CT102">
        <v>265.58999999999997</v>
      </c>
      <c r="CU102">
        <v>415.49</v>
      </c>
      <c r="CV102">
        <v>775.51</v>
      </c>
      <c r="CW102">
        <v>288.16000000000003</v>
      </c>
      <c r="CX102">
        <v>474.96</v>
      </c>
      <c r="CY102">
        <v>342.23</v>
      </c>
      <c r="CZ102">
        <v>322.12</v>
      </c>
      <c r="DA102">
        <v>395.85</v>
      </c>
    </row>
    <row r="103" spans="1:105" x14ac:dyDescent="0.3">
      <c r="A103" s="9">
        <v>40210</v>
      </c>
      <c r="B103" s="8">
        <v>123</v>
      </c>
      <c r="C103" s="8">
        <v>205</v>
      </c>
      <c r="D103" s="8">
        <v>55</v>
      </c>
      <c r="E103" s="11">
        <v>145</v>
      </c>
      <c r="F103" s="10">
        <v>170.72</v>
      </c>
      <c r="G103" s="11">
        <v>79</v>
      </c>
      <c r="H103" s="17">
        <v>1251664</v>
      </c>
      <c r="I103" s="17">
        <v>473620</v>
      </c>
      <c r="J103" s="17">
        <v>313803</v>
      </c>
      <c r="K103" s="17">
        <v>69830</v>
      </c>
      <c r="L103" s="17">
        <v>819857</v>
      </c>
      <c r="M103" s="16">
        <v>2.93</v>
      </c>
      <c r="N103" s="16">
        <v>0.32</v>
      </c>
      <c r="O103" s="16">
        <v>5.1100000000000003</v>
      </c>
      <c r="P103" s="16">
        <v>26.26</v>
      </c>
      <c r="Q103" s="16">
        <v>309.91000000000003</v>
      </c>
      <c r="R103" s="16">
        <v>66.97</v>
      </c>
      <c r="S103" s="16">
        <v>0</v>
      </c>
      <c r="T103" s="16">
        <v>67.239999999999995</v>
      </c>
      <c r="U103" s="16">
        <v>6.78</v>
      </c>
      <c r="V103" s="17">
        <v>221876</v>
      </c>
      <c r="W103" s="17">
        <v>365196</v>
      </c>
      <c r="X103" s="17">
        <v>0</v>
      </c>
      <c r="Y103" s="17">
        <v>0</v>
      </c>
      <c r="Z103" s="17">
        <v>216664</v>
      </c>
      <c r="AA103" s="17">
        <v>0</v>
      </c>
      <c r="AB103" s="17">
        <v>597981</v>
      </c>
      <c r="AC103" s="17">
        <v>254230</v>
      </c>
      <c r="AD103" s="17">
        <v>0</v>
      </c>
      <c r="AE103" s="16">
        <v>0.62</v>
      </c>
      <c r="AF103" s="16">
        <v>0.03</v>
      </c>
      <c r="AG103" s="16">
        <v>7.0000000000000007E-2</v>
      </c>
      <c r="AH103" s="16">
        <v>0.81</v>
      </c>
      <c r="AI103" s="21">
        <v>2506074</v>
      </c>
      <c r="AJ103" s="21">
        <v>3013271</v>
      </c>
      <c r="AK103" s="28">
        <v>9083</v>
      </c>
      <c r="AL103" s="28">
        <v>634000</v>
      </c>
      <c r="AM103" s="28">
        <v>1723764</v>
      </c>
      <c r="AN103" s="28">
        <v>0</v>
      </c>
      <c r="AO103" s="28">
        <v>0</v>
      </c>
      <c r="AP103" s="28">
        <v>299113</v>
      </c>
      <c r="AQ103" s="28">
        <v>0</v>
      </c>
      <c r="AR103" s="28">
        <v>46764</v>
      </c>
      <c r="AS103" s="28">
        <v>252349</v>
      </c>
      <c r="AT103" s="28">
        <v>0</v>
      </c>
      <c r="AU103" s="28">
        <v>0</v>
      </c>
      <c r="AV103" s="28">
        <v>5464627</v>
      </c>
      <c r="AW103" s="28">
        <v>0</v>
      </c>
      <c r="AX103" s="28">
        <v>14818</v>
      </c>
      <c r="AY103" s="28">
        <v>9083</v>
      </c>
      <c r="AZ103" s="28">
        <v>2656877</v>
      </c>
      <c r="BA103" s="29">
        <v>250864</v>
      </c>
      <c r="BB103" s="29">
        <v>4203611</v>
      </c>
      <c r="BC103" s="29">
        <v>3056997</v>
      </c>
      <c r="BD103" s="37">
        <v>3641055</v>
      </c>
      <c r="BE103" s="36">
        <v>61590717</v>
      </c>
      <c r="BF103" s="36">
        <v>19365944</v>
      </c>
      <c r="BG103" s="36">
        <v>19395211</v>
      </c>
      <c r="BH103" s="36">
        <v>7053260</v>
      </c>
      <c r="BI103" s="36">
        <v>26254524</v>
      </c>
      <c r="BJ103" s="36">
        <v>2558952</v>
      </c>
      <c r="BK103" s="36">
        <v>9475121</v>
      </c>
      <c r="BL103" s="36">
        <v>16547905</v>
      </c>
      <c r="BM103" s="36">
        <v>6357270</v>
      </c>
      <c r="BN103" s="36">
        <v>6632108</v>
      </c>
      <c r="BO103" s="36">
        <v>306484556</v>
      </c>
      <c r="BP103" s="36">
        <v>57457496</v>
      </c>
      <c r="BQ103" s="36">
        <v>3487367</v>
      </c>
      <c r="BR103" s="36">
        <v>3641055</v>
      </c>
      <c r="BS103" s="36">
        <v>133659656</v>
      </c>
      <c r="BT103" s="41">
        <v>108983197</v>
      </c>
      <c r="BU103" s="41">
        <v>210486173</v>
      </c>
      <c r="BV103" s="41">
        <v>169512560</v>
      </c>
      <c r="BW103">
        <v>-549.20000000000005</v>
      </c>
      <c r="BX103">
        <v>633.20000000000005</v>
      </c>
      <c r="BY103">
        <v>100.6</v>
      </c>
      <c r="BZ103">
        <v>99</v>
      </c>
      <c r="CA103">
        <v>102.21</v>
      </c>
      <c r="CB103">
        <v>102.47</v>
      </c>
      <c r="CC103">
        <v>103.04</v>
      </c>
      <c r="CD103">
        <v>100</v>
      </c>
      <c r="CE103">
        <v>2738</v>
      </c>
      <c r="CF103">
        <v>1952908</v>
      </c>
      <c r="CG103">
        <v>7955158</v>
      </c>
      <c r="CH103">
        <v>3406523</v>
      </c>
      <c r="CI103">
        <v>4900738</v>
      </c>
      <c r="CJ103">
        <v>4658409</v>
      </c>
      <c r="CK103">
        <v>2870690</v>
      </c>
      <c r="CL103">
        <v>19.99352</v>
      </c>
      <c r="CM103">
        <v>1158.4000000000001</v>
      </c>
      <c r="CN103">
        <v>1299.31</v>
      </c>
      <c r="CO103">
        <v>169.66</v>
      </c>
      <c r="CP103">
        <v>1160</v>
      </c>
      <c r="CQ103">
        <v>74.290000000000006</v>
      </c>
      <c r="CR103">
        <v>76.460530000000006</v>
      </c>
      <c r="CS103">
        <v>77.59</v>
      </c>
      <c r="CT103">
        <v>274.77</v>
      </c>
      <c r="CU103">
        <v>427.52</v>
      </c>
      <c r="CV103">
        <v>787.2</v>
      </c>
      <c r="CW103">
        <v>294.32</v>
      </c>
      <c r="CX103">
        <v>486.26</v>
      </c>
      <c r="CY103">
        <v>354.7</v>
      </c>
      <c r="CZ103">
        <v>349.21</v>
      </c>
      <c r="DA103">
        <v>433.18</v>
      </c>
    </row>
    <row r="104" spans="1:105" x14ac:dyDescent="0.3">
      <c r="A104" s="9">
        <v>40238</v>
      </c>
      <c r="B104" s="8">
        <v>126</v>
      </c>
      <c r="C104" s="8">
        <v>213</v>
      </c>
      <c r="D104" s="8">
        <v>60</v>
      </c>
      <c r="E104" s="11">
        <v>145</v>
      </c>
      <c r="F104" s="10">
        <v>172.19</v>
      </c>
      <c r="G104" s="11">
        <v>80</v>
      </c>
      <c r="H104" s="17">
        <v>2132004</v>
      </c>
      <c r="I104" s="17">
        <v>785777</v>
      </c>
      <c r="J104" s="17">
        <v>1093367</v>
      </c>
      <c r="K104" s="17">
        <v>139317</v>
      </c>
      <c r="L104" s="17">
        <v>1286014</v>
      </c>
      <c r="M104" s="16">
        <v>5.44</v>
      </c>
      <c r="N104" s="16">
        <v>0</v>
      </c>
      <c r="O104" s="16">
        <v>7.16</v>
      </c>
      <c r="P104" s="16">
        <v>108.09</v>
      </c>
      <c r="Q104" s="16">
        <v>267.33999999999997</v>
      </c>
      <c r="R104" s="16">
        <v>113.49</v>
      </c>
      <c r="S104" s="16">
        <v>0</v>
      </c>
      <c r="T104" s="16">
        <v>133.72999999999999</v>
      </c>
      <c r="U104" s="16">
        <v>10.33</v>
      </c>
      <c r="V104" s="17">
        <v>441751</v>
      </c>
      <c r="W104" s="17">
        <v>543980</v>
      </c>
      <c r="X104" s="17">
        <v>43475</v>
      </c>
      <c r="Y104" s="17">
        <v>0</v>
      </c>
      <c r="Z104" s="17">
        <v>550368</v>
      </c>
      <c r="AA104" s="17">
        <v>139317</v>
      </c>
      <c r="AB104" s="17">
        <v>844263</v>
      </c>
      <c r="AC104" s="17">
        <v>630469</v>
      </c>
      <c r="AD104" s="17">
        <v>0</v>
      </c>
      <c r="AE104" s="16">
        <v>0.55000000000000004</v>
      </c>
      <c r="AF104" s="16">
        <v>0</v>
      </c>
      <c r="AG104" s="16">
        <v>0.11</v>
      </c>
      <c r="AH104" s="16">
        <v>1.53</v>
      </c>
      <c r="AI104" s="21">
        <v>4257966</v>
      </c>
      <c r="AJ104" s="21">
        <v>4761007</v>
      </c>
      <c r="AK104" s="28">
        <v>37000</v>
      </c>
      <c r="AL104" s="28">
        <v>0</v>
      </c>
      <c r="AM104" s="28">
        <v>1113014</v>
      </c>
      <c r="AN104" s="28">
        <v>0</v>
      </c>
      <c r="AO104" s="28">
        <v>0</v>
      </c>
      <c r="AP104" s="28">
        <v>181786</v>
      </c>
      <c r="AQ104" s="28">
        <v>0</v>
      </c>
      <c r="AR104" s="28">
        <v>12124</v>
      </c>
      <c r="AS104" s="28">
        <v>169662</v>
      </c>
      <c r="AT104" s="28">
        <v>0</v>
      </c>
      <c r="AU104" s="28">
        <v>0</v>
      </c>
      <c r="AV104" s="28">
        <v>9017378</v>
      </c>
      <c r="AW104" s="28">
        <v>18395</v>
      </c>
      <c r="AX104" s="28">
        <v>0</v>
      </c>
      <c r="AY104" s="28">
        <v>37000</v>
      </c>
      <c r="AZ104" s="28">
        <v>1294800</v>
      </c>
      <c r="BA104" s="29">
        <v>415706</v>
      </c>
      <c r="BB104" s="29">
        <v>4904749</v>
      </c>
      <c r="BC104" s="29">
        <v>5152711</v>
      </c>
      <c r="BD104" s="37">
        <v>3557061</v>
      </c>
      <c r="BE104" s="36">
        <v>60973053</v>
      </c>
      <c r="BF104" s="36">
        <v>20616088</v>
      </c>
      <c r="BG104" s="36">
        <v>18736408</v>
      </c>
      <c r="BH104" s="36">
        <v>6983430</v>
      </c>
      <c r="BI104" s="36">
        <v>25733780</v>
      </c>
      <c r="BJ104" s="36">
        <v>2239083</v>
      </c>
      <c r="BK104" s="36">
        <v>9300009</v>
      </c>
      <c r="BL104" s="36">
        <v>16202273</v>
      </c>
      <c r="BM104" s="36">
        <v>6357270</v>
      </c>
      <c r="BN104" s="36">
        <v>6415444</v>
      </c>
      <c r="BO104" s="36">
        <v>306726360</v>
      </c>
      <c r="BP104" s="36">
        <v>56128451</v>
      </c>
      <c r="BQ104" s="36">
        <v>3430715</v>
      </c>
      <c r="BR104" s="36">
        <v>3557061</v>
      </c>
      <c r="BS104" s="36">
        <v>133042759</v>
      </c>
      <c r="BT104" s="41">
        <v>106528987</v>
      </c>
      <c r="BU104" s="41">
        <v>209813915</v>
      </c>
      <c r="BV104" s="41">
        <v>170357900</v>
      </c>
      <c r="BW104">
        <v>1216.5</v>
      </c>
      <c r="BX104">
        <v>2772</v>
      </c>
      <c r="BY104">
        <v>96.6</v>
      </c>
      <c r="BZ104">
        <v>99.2</v>
      </c>
      <c r="CA104">
        <v>98.1</v>
      </c>
      <c r="CB104">
        <v>97.67</v>
      </c>
      <c r="CC104">
        <v>99.39</v>
      </c>
      <c r="CD104">
        <v>100</v>
      </c>
      <c r="CE104">
        <v>2998</v>
      </c>
      <c r="CF104">
        <v>2125090</v>
      </c>
      <c r="CG104">
        <v>9761444</v>
      </c>
      <c r="CH104">
        <v>4072594</v>
      </c>
      <c r="CI104">
        <v>5756169</v>
      </c>
      <c r="CJ104">
        <v>5801537</v>
      </c>
      <c r="CK104">
        <v>3723622</v>
      </c>
      <c r="CL104">
        <v>17.529710000000001</v>
      </c>
      <c r="CM104">
        <v>1130.8</v>
      </c>
      <c r="CN104">
        <v>1217.68</v>
      </c>
      <c r="CO104">
        <v>165.66</v>
      </c>
      <c r="CP104">
        <v>1131.3</v>
      </c>
      <c r="CQ104">
        <v>78.709999999999994</v>
      </c>
      <c r="CR104">
        <v>81.290000000000006</v>
      </c>
      <c r="CS104">
        <v>82.7</v>
      </c>
      <c r="CT104">
        <v>273.33999999999997</v>
      </c>
      <c r="CU104">
        <v>431.17</v>
      </c>
      <c r="CV104">
        <v>846.3</v>
      </c>
      <c r="CW104">
        <v>288.75</v>
      </c>
      <c r="CX104">
        <v>503.61</v>
      </c>
      <c r="CY104">
        <v>344.27</v>
      </c>
      <c r="CZ104">
        <v>366.66</v>
      </c>
      <c r="DA104">
        <v>456.1</v>
      </c>
    </row>
    <row r="105" spans="1:105" x14ac:dyDescent="0.3">
      <c r="A105" s="9">
        <v>40269</v>
      </c>
      <c r="B105" s="8">
        <v>134</v>
      </c>
      <c r="C105" s="8">
        <v>219</v>
      </c>
      <c r="D105" s="8">
        <v>66</v>
      </c>
      <c r="E105" s="11">
        <v>150</v>
      </c>
      <c r="F105" s="10">
        <v>178.63</v>
      </c>
      <c r="G105" s="11">
        <v>85</v>
      </c>
      <c r="H105" s="17">
        <v>1234879</v>
      </c>
      <c r="I105" s="17">
        <v>464399</v>
      </c>
      <c r="J105" s="17">
        <v>559628</v>
      </c>
      <c r="K105" s="17">
        <v>148995</v>
      </c>
      <c r="L105" s="17">
        <v>604361</v>
      </c>
      <c r="M105" s="16">
        <v>3.01</v>
      </c>
      <c r="N105" s="16">
        <v>0</v>
      </c>
      <c r="O105" s="16">
        <v>6.46</v>
      </c>
      <c r="P105" s="16">
        <v>95.84</v>
      </c>
      <c r="Q105" s="16">
        <v>494.4</v>
      </c>
      <c r="R105" s="16">
        <v>55.02</v>
      </c>
      <c r="S105" s="16">
        <v>0</v>
      </c>
      <c r="T105" s="16">
        <v>172.46</v>
      </c>
      <c r="U105" s="16">
        <v>9.4600000000000009</v>
      </c>
      <c r="V105" s="17">
        <v>285362</v>
      </c>
      <c r="W105" s="17">
        <v>416251</v>
      </c>
      <c r="X105" s="17">
        <v>0</v>
      </c>
      <c r="Y105" s="17">
        <v>0</v>
      </c>
      <c r="Z105" s="17">
        <v>232249</v>
      </c>
      <c r="AA105" s="17">
        <v>148995</v>
      </c>
      <c r="AB105" s="17">
        <v>318999</v>
      </c>
      <c r="AC105" s="17">
        <v>51118</v>
      </c>
      <c r="AD105" s="17">
        <v>4514</v>
      </c>
      <c r="AE105" s="16">
        <v>0.62</v>
      </c>
      <c r="AF105" s="16">
        <v>0.04</v>
      </c>
      <c r="AG105" s="16">
        <v>0.03</v>
      </c>
      <c r="AH105" s="16">
        <v>0.7</v>
      </c>
      <c r="AI105" s="21">
        <v>2894464</v>
      </c>
      <c r="AJ105" s="21">
        <v>4678106</v>
      </c>
      <c r="AK105" s="28">
        <v>59048</v>
      </c>
      <c r="AL105" s="28">
        <v>1595704</v>
      </c>
      <c r="AM105" s="28">
        <v>637489</v>
      </c>
      <c r="AN105" s="28">
        <v>1155922</v>
      </c>
      <c r="AO105" s="28">
        <v>0</v>
      </c>
      <c r="AP105" s="28">
        <v>500000</v>
      </c>
      <c r="AQ105" s="28">
        <v>0</v>
      </c>
      <c r="AR105" s="28">
        <v>0</v>
      </c>
      <c r="AS105" s="28">
        <v>500000</v>
      </c>
      <c r="AT105" s="28">
        <v>0</v>
      </c>
      <c r="AU105" s="28">
        <v>0</v>
      </c>
      <c r="AV105" s="28">
        <v>9255532</v>
      </c>
      <c r="AW105" s="28">
        <v>0</v>
      </c>
      <c r="AX105" s="28">
        <v>6100</v>
      </c>
      <c r="AY105" s="28">
        <v>59048</v>
      </c>
      <c r="AZ105" s="28">
        <v>3889115</v>
      </c>
      <c r="BA105" s="29">
        <v>1198419</v>
      </c>
      <c r="BB105" s="29">
        <v>4624073</v>
      </c>
      <c r="BC105" s="29">
        <v>6487735</v>
      </c>
      <c r="BD105" s="37">
        <v>3505872</v>
      </c>
      <c r="BE105" s="36">
        <v>58841049</v>
      </c>
      <c r="BF105" s="36">
        <v>20151025</v>
      </c>
      <c r="BG105" s="36">
        <v>17643041</v>
      </c>
      <c r="BH105" s="36">
        <v>6844113</v>
      </c>
      <c r="BI105" s="36">
        <v>24604552</v>
      </c>
      <c r="BJ105" s="36">
        <v>2239083</v>
      </c>
      <c r="BK105" s="36">
        <v>8845382</v>
      </c>
      <c r="BL105" s="36">
        <v>15527672</v>
      </c>
      <c r="BM105" s="36">
        <v>6217953</v>
      </c>
      <c r="BN105" s="36">
        <v>5865076</v>
      </c>
      <c r="BO105" s="36">
        <v>307118577</v>
      </c>
      <c r="BP105" s="36">
        <v>54534198</v>
      </c>
      <c r="BQ105" s="36">
        <v>3300891</v>
      </c>
      <c r="BR105" s="36">
        <v>3505872</v>
      </c>
      <c r="BS105" s="36">
        <v>128083780</v>
      </c>
      <c r="BT105" s="41">
        <v>102686727</v>
      </c>
      <c r="BU105" s="41">
        <v>209209730</v>
      </c>
      <c r="BV105" s="41">
        <v>168663342</v>
      </c>
      <c r="BW105">
        <v>724.5</v>
      </c>
      <c r="BX105">
        <v>3333.9</v>
      </c>
      <c r="BY105">
        <v>96.9</v>
      </c>
      <c r="BZ105">
        <v>99.6</v>
      </c>
      <c r="CA105">
        <v>98.45</v>
      </c>
      <c r="CB105">
        <v>98.08</v>
      </c>
      <c r="CC105">
        <v>99.39</v>
      </c>
      <c r="CD105">
        <v>100</v>
      </c>
      <c r="CE105">
        <v>3354</v>
      </c>
      <c r="CF105">
        <v>2197414</v>
      </c>
      <c r="CG105">
        <v>9911802</v>
      </c>
      <c r="CH105">
        <v>4338650</v>
      </c>
      <c r="CI105">
        <v>5609422</v>
      </c>
      <c r="CJ105">
        <v>6260262</v>
      </c>
      <c r="CK105">
        <v>3690735</v>
      </c>
      <c r="CL105">
        <v>38.021839999999997</v>
      </c>
      <c r="CM105">
        <v>1115.5</v>
      </c>
      <c r="CN105">
        <v>1186.77</v>
      </c>
      <c r="CO105">
        <v>163.41999999999999</v>
      </c>
      <c r="CP105">
        <v>1108.4000000000001</v>
      </c>
      <c r="CQ105">
        <v>85.78</v>
      </c>
      <c r="CR105">
        <v>84.575239999999994</v>
      </c>
      <c r="CS105">
        <v>87.44</v>
      </c>
      <c r="CT105">
        <v>277.70999999999998</v>
      </c>
      <c r="CU105">
        <v>444.93</v>
      </c>
      <c r="CV105">
        <v>832.76</v>
      </c>
      <c r="CW105">
        <v>296</v>
      </c>
      <c r="CX105">
        <v>510.4</v>
      </c>
      <c r="CY105">
        <v>364.62</v>
      </c>
      <c r="CZ105">
        <v>391.88</v>
      </c>
      <c r="DA105">
        <v>500.09</v>
      </c>
    </row>
    <row r="106" spans="1:105" x14ac:dyDescent="0.3">
      <c r="A106" s="9">
        <v>40299</v>
      </c>
      <c r="B106" s="8">
        <v>138</v>
      </c>
      <c r="C106" s="8">
        <v>226</v>
      </c>
      <c r="D106" s="8">
        <v>71</v>
      </c>
      <c r="E106" s="11">
        <v>151</v>
      </c>
      <c r="F106" s="10">
        <v>185.3</v>
      </c>
      <c r="G106" s="11">
        <v>86</v>
      </c>
      <c r="H106" s="17">
        <v>909824</v>
      </c>
      <c r="I106" s="17">
        <v>472021</v>
      </c>
      <c r="J106" s="17">
        <v>678686</v>
      </c>
      <c r="K106" s="17">
        <v>297754</v>
      </c>
      <c r="L106" s="17">
        <v>642160</v>
      </c>
      <c r="M106" s="16">
        <v>3</v>
      </c>
      <c r="N106" s="16">
        <v>0</v>
      </c>
      <c r="O106" s="16">
        <v>5.82</v>
      </c>
      <c r="P106" s="16">
        <v>146.71</v>
      </c>
      <c r="Q106" s="16">
        <v>595.74</v>
      </c>
      <c r="R106" s="16">
        <v>84.89</v>
      </c>
      <c r="S106" s="16">
        <v>0</v>
      </c>
      <c r="T106" s="16">
        <v>121.26</v>
      </c>
      <c r="U106" s="16">
        <v>7.78</v>
      </c>
      <c r="V106" s="17">
        <v>149299</v>
      </c>
      <c r="W106" s="17">
        <v>346631</v>
      </c>
      <c r="X106" s="17">
        <v>0</v>
      </c>
      <c r="Y106" s="17">
        <v>0</v>
      </c>
      <c r="Z106" s="17">
        <v>451255</v>
      </c>
      <c r="AA106" s="17">
        <v>297754</v>
      </c>
      <c r="AB106" s="17">
        <v>492861</v>
      </c>
      <c r="AC106" s="17">
        <v>239765</v>
      </c>
      <c r="AD106" s="17">
        <v>1314</v>
      </c>
      <c r="AE106" s="16">
        <v>0</v>
      </c>
      <c r="AF106" s="16">
        <v>0.03</v>
      </c>
      <c r="AG106" s="16">
        <v>7.0000000000000007E-2</v>
      </c>
      <c r="AH106" s="16">
        <v>1.24</v>
      </c>
      <c r="AI106" s="21">
        <v>2226215</v>
      </c>
      <c r="AJ106" s="21">
        <v>3096956</v>
      </c>
      <c r="AK106" s="28">
        <v>16769</v>
      </c>
      <c r="AL106" s="28">
        <v>954432</v>
      </c>
      <c r="AM106" s="28">
        <v>459032</v>
      </c>
      <c r="AN106" s="28">
        <v>0</v>
      </c>
      <c r="AO106" s="28">
        <v>0</v>
      </c>
      <c r="AP106" s="28">
        <v>0</v>
      </c>
      <c r="AQ106" s="28">
        <v>0</v>
      </c>
      <c r="AR106" s="28">
        <v>0</v>
      </c>
      <c r="AS106" s="28">
        <v>0</v>
      </c>
      <c r="AT106" s="28">
        <v>0</v>
      </c>
      <c r="AU106" s="28">
        <v>0</v>
      </c>
      <c r="AV106" s="28">
        <v>12988885</v>
      </c>
      <c r="AW106" s="28">
        <v>25944</v>
      </c>
      <c r="AX106" s="28">
        <v>16500</v>
      </c>
      <c r="AY106" s="28">
        <v>16769</v>
      </c>
      <c r="AZ106" s="28">
        <v>1413464</v>
      </c>
      <c r="BA106" s="29">
        <v>1835881</v>
      </c>
      <c r="BB106" s="29">
        <v>4818943</v>
      </c>
      <c r="BC106" s="29">
        <v>5549370</v>
      </c>
      <c r="BD106" s="37">
        <v>3478944</v>
      </c>
      <c r="BE106" s="36">
        <v>59201874</v>
      </c>
      <c r="BF106" s="36">
        <v>20004115</v>
      </c>
      <c r="BG106" s="36">
        <v>18239335</v>
      </c>
      <c r="BH106" s="36">
        <v>6695118</v>
      </c>
      <c r="BI106" s="36">
        <v>24310075</v>
      </c>
      <c r="BJ106" s="36">
        <v>2239083</v>
      </c>
      <c r="BK106" s="36">
        <v>8414904</v>
      </c>
      <c r="BL106" s="36">
        <v>15663673</v>
      </c>
      <c r="BM106" s="36">
        <v>6068958</v>
      </c>
      <c r="BN106" s="36">
        <v>5632827</v>
      </c>
      <c r="BO106" s="36">
        <v>309656881</v>
      </c>
      <c r="BP106" s="36">
        <v>51694996</v>
      </c>
      <c r="BQ106" s="36">
        <v>3244691</v>
      </c>
      <c r="BR106" s="36">
        <v>3478944</v>
      </c>
      <c r="BS106" s="36">
        <v>128450517</v>
      </c>
      <c r="BT106" s="41">
        <v>100990682</v>
      </c>
      <c r="BU106" s="41">
        <v>211177854</v>
      </c>
      <c r="BV106" s="41">
        <v>167284613</v>
      </c>
      <c r="BW106">
        <v>4923.1000000000004</v>
      </c>
      <c r="BX106">
        <v>3625.4</v>
      </c>
      <c r="BY106">
        <v>96.4</v>
      </c>
      <c r="BZ106">
        <v>99.7</v>
      </c>
      <c r="CA106">
        <v>102.54</v>
      </c>
      <c r="CB106">
        <v>102.87</v>
      </c>
      <c r="CC106">
        <v>99.39</v>
      </c>
      <c r="CD106">
        <v>100</v>
      </c>
      <c r="CE106">
        <v>4078</v>
      </c>
      <c r="CF106">
        <v>2261728</v>
      </c>
      <c r="CG106">
        <v>9607114</v>
      </c>
      <c r="CH106">
        <v>4157896</v>
      </c>
      <c r="CI106">
        <v>4874170</v>
      </c>
      <c r="CJ106">
        <v>6036086</v>
      </c>
      <c r="CK106">
        <v>3501601</v>
      </c>
      <c r="CL106">
        <v>40.194879999999998</v>
      </c>
      <c r="CM106">
        <v>1200.2</v>
      </c>
      <c r="CN106">
        <v>1318.54</v>
      </c>
      <c r="CO106">
        <v>175.72</v>
      </c>
      <c r="CP106">
        <v>1202.5</v>
      </c>
      <c r="CQ106">
        <v>73.319999999999993</v>
      </c>
      <c r="CR106">
        <v>74.117500000000007</v>
      </c>
      <c r="CS106">
        <v>74.650000000000006</v>
      </c>
      <c r="CT106">
        <v>254.8</v>
      </c>
      <c r="CU106">
        <v>424.86</v>
      </c>
      <c r="CV106">
        <v>742.37</v>
      </c>
      <c r="CW106">
        <v>291.60000000000002</v>
      </c>
      <c r="CX106">
        <v>481.4</v>
      </c>
      <c r="CY106">
        <v>354.42</v>
      </c>
      <c r="CZ106">
        <v>373.1</v>
      </c>
      <c r="DA106">
        <v>472.28</v>
      </c>
    </row>
    <row r="107" spans="1:105" x14ac:dyDescent="0.3">
      <c r="A107" s="9">
        <v>40330</v>
      </c>
      <c r="B107" s="8">
        <v>140</v>
      </c>
      <c r="C107" s="8">
        <v>229</v>
      </c>
      <c r="D107" s="8">
        <v>77</v>
      </c>
      <c r="E107" s="11">
        <v>153</v>
      </c>
      <c r="F107" s="10">
        <v>188.08</v>
      </c>
      <c r="G107" s="11">
        <v>88</v>
      </c>
      <c r="H107" s="17">
        <v>1530400</v>
      </c>
      <c r="I107" s="17">
        <v>621889</v>
      </c>
      <c r="J107" s="17">
        <v>778587</v>
      </c>
      <c r="K107" s="17">
        <v>149820</v>
      </c>
      <c r="L107" s="17">
        <v>546857</v>
      </c>
      <c r="M107" s="16">
        <v>3.63</v>
      </c>
      <c r="N107" s="16">
        <v>0.32</v>
      </c>
      <c r="O107" s="16">
        <v>6.84</v>
      </c>
      <c r="P107" s="16">
        <v>72.17</v>
      </c>
      <c r="Q107" s="16">
        <v>298.13</v>
      </c>
      <c r="R107" s="16">
        <v>100.64</v>
      </c>
      <c r="S107" s="16">
        <v>0</v>
      </c>
      <c r="T107" s="16">
        <v>142.66999999999999</v>
      </c>
      <c r="U107" s="16">
        <v>8.14</v>
      </c>
      <c r="V107" s="17">
        <v>240451</v>
      </c>
      <c r="W107" s="17">
        <v>309664</v>
      </c>
      <c r="X107" s="17">
        <v>0</v>
      </c>
      <c r="Y107" s="17">
        <v>0</v>
      </c>
      <c r="Z107" s="17">
        <v>439774</v>
      </c>
      <c r="AA107" s="17">
        <v>149820</v>
      </c>
      <c r="AB107" s="17">
        <v>306406</v>
      </c>
      <c r="AC107" s="17">
        <v>122569</v>
      </c>
      <c r="AD107" s="17">
        <v>1200</v>
      </c>
      <c r="AE107" s="16">
        <v>0</v>
      </c>
      <c r="AF107" s="16">
        <v>0.04</v>
      </c>
      <c r="AG107" s="16">
        <v>0.1</v>
      </c>
      <c r="AH107" s="16">
        <v>0.9</v>
      </c>
      <c r="AI107" s="21">
        <v>3172463</v>
      </c>
      <c r="AJ107" s="21">
        <v>4084406</v>
      </c>
      <c r="AK107" s="28">
        <v>6500</v>
      </c>
      <c r="AL107" s="28">
        <v>2238815</v>
      </c>
      <c r="AM107" s="28">
        <v>1894771</v>
      </c>
      <c r="AN107" s="28">
        <v>0</v>
      </c>
      <c r="AO107" s="28">
        <v>447421</v>
      </c>
      <c r="AP107" s="28">
        <v>317279</v>
      </c>
      <c r="AQ107" s="28">
        <v>0</v>
      </c>
      <c r="AR107" s="28">
        <v>85890</v>
      </c>
      <c r="AS107" s="28">
        <v>231389</v>
      </c>
      <c r="AT107" s="28">
        <v>447421</v>
      </c>
      <c r="AU107" s="28">
        <v>0</v>
      </c>
      <c r="AV107" s="28">
        <v>11905337</v>
      </c>
      <c r="AW107" s="28">
        <v>83469</v>
      </c>
      <c r="AX107" s="28">
        <v>7200</v>
      </c>
      <c r="AY107" s="28">
        <v>6500</v>
      </c>
      <c r="AZ107" s="28">
        <v>4898286</v>
      </c>
      <c r="BA107" s="29">
        <v>2348750</v>
      </c>
      <c r="BB107" s="29">
        <v>5775397</v>
      </c>
      <c r="BC107" s="29">
        <v>9150445</v>
      </c>
      <c r="BD107" s="37">
        <v>3366997</v>
      </c>
      <c r="BE107" s="36">
        <v>59246482</v>
      </c>
      <c r="BF107" s="36">
        <v>19991126</v>
      </c>
      <c r="BG107" s="36">
        <v>17560649</v>
      </c>
      <c r="BH107" s="36">
        <v>6397364</v>
      </c>
      <c r="BI107" s="36">
        <v>23592915</v>
      </c>
      <c r="BJ107" s="36">
        <v>2239083</v>
      </c>
      <c r="BK107" s="36">
        <v>8190605</v>
      </c>
      <c r="BL107" s="36">
        <v>15170812</v>
      </c>
      <c r="BM107" s="36">
        <v>5771204</v>
      </c>
      <c r="BN107" s="36">
        <v>5181572</v>
      </c>
      <c r="BO107" s="36">
        <v>316588458</v>
      </c>
      <c r="BP107" s="36">
        <v>50147211</v>
      </c>
      <c r="BQ107" s="36">
        <v>3170021</v>
      </c>
      <c r="BR107" s="36">
        <v>3366997</v>
      </c>
      <c r="BS107" s="36">
        <v>126788536</v>
      </c>
      <c r="BT107" s="41">
        <v>100588348</v>
      </c>
      <c r="BU107" s="41">
        <v>211315987</v>
      </c>
      <c r="BV107" s="41">
        <v>168931600</v>
      </c>
      <c r="BW107">
        <v>5087.1000000000004</v>
      </c>
      <c r="BX107">
        <v>5347.7</v>
      </c>
      <c r="BY107">
        <v>97.5</v>
      </c>
      <c r="BZ107">
        <v>99.6</v>
      </c>
      <c r="CA107">
        <v>106.81</v>
      </c>
      <c r="CB107">
        <v>107.8</v>
      </c>
      <c r="CC107">
        <v>99.39</v>
      </c>
      <c r="CD107">
        <v>100</v>
      </c>
      <c r="CE107">
        <v>2406</v>
      </c>
      <c r="CF107">
        <v>2368373</v>
      </c>
      <c r="CG107">
        <v>9551000</v>
      </c>
      <c r="CH107">
        <v>4467266</v>
      </c>
      <c r="CI107">
        <v>5576956</v>
      </c>
      <c r="CJ107">
        <v>6148876</v>
      </c>
      <c r="CK107">
        <v>3687325</v>
      </c>
      <c r="CL107">
        <v>66.748890000000003</v>
      </c>
      <c r="CM107">
        <v>1210.3</v>
      </c>
      <c r="CN107">
        <v>1364.56</v>
      </c>
      <c r="CO107">
        <v>178.04</v>
      </c>
      <c r="CP107">
        <v>1222.2</v>
      </c>
      <c r="CQ107">
        <v>73.14</v>
      </c>
      <c r="CR107">
        <v>75.40455</v>
      </c>
      <c r="CS107">
        <v>75.010000000000005</v>
      </c>
      <c r="CT107">
        <v>258.52</v>
      </c>
      <c r="CU107">
        <v>421.68</v>
      </c>
      <c r="CV107">
        <v>716.91</v>
      </c>
      <c r="CW107">
        <v>284.05</v>
      </c>
      <c r="CX107">
        <v>474.13</v>
      </c>
      <c r="CY107">
        <v>355.73</v>
      </c>
      <c r="CZ107">
        <v>379.09</v>
      </c>
      <c r="DA107">
        <v>472.64</v>
      </c>
    </row>
    <row r="108" spans="1:105" x14ac:dyDescent="0.3">
      <c r="A108" s="9">
        <v>40360</v>
      </c>
      <c r="B108" s="8">
        <v>137</v>
      </c>
      <c r="C108" s="8">
        <v>215</v>
      </c>
      <c r="D108" s="8">
        <v>83</v>
      </c>
      <c r="E108" s="11">
        <v>153</v>
      </c>
      <c r="F108" s="10">
        <v>189.58</v>
      </c>
      <c r="G108" s="11">
        <v>89</v>
      </c>
      <c r="H108" s="17">
        <v>2186757</v>
      </c>
      <c r="I108" s="17">
        <v>320686</v>
      </c>
      <c r="J108" s="17">
        <v>1005113</v>
      </c>
      <c r="K108" s="17">
        <v>147753</v>
      </c>
      <c r="L108" s="17">
        <v>1131570</v>
      </c>
      <c r="M108" s="16">
        <v>4.79</v>
      </c>
      <c r="N108" s="16">
        <v>0</v>
      </c>
      <c r="O108" s="16">
        <v>8.5</v>
      </c>
      <c r="P108" s="16">
        <v>99.02</v>
      </c>
      <c r="Q108" s="16">
        <v>165.03</v>
      </c>
      <c r="R108" s="16">
        <v>120.93</v>
      </c>
      <c r="S108" s="16">
        <v>0</v>
      </c>
      <c r="T108" s="16">
        <v>259.55</v>
      </c>
      <c r="U108" s="16">
        <v>9.31</v>
      </c>
      <c r="V108" s="17">
        <v>366860</v>
      </c>
      <c r="W108" s="17">
        <v>489177</v>
      </c>
      <c r="X108" s="17">
        <v>0</v>
      </c>
      <c r="Y108" s="17">
        <v>0</v>
      </c>
      <c r="Z108" s="17">
        <v>224216</v>
      </c>
      <c r="AA108" s="17">
        <v>147753</v>
      </c>
      <c r="AB108" s="17">
        <v>718071</v>
      </c>
      <c r="AC108" s="17">
        <v>435177</v>
      </c>
      <c r="AD108" s="17">
        <v>13582</v>
      </c>
      <c r="AE108" s="16">
        <v>0</v>
      </c>
      <c r="AF108" s="16">
        <v>0.05</v>
      </c>
      <c r="AG108" s="16">
        <v>0.15</v>
      </c>
      <c r="AH108" s="16">
        <v>1.0900000000000001</v>
      </c>
      <c r="AI108" s="21">
        <v>3240720</v>
      </c>
      <c r="AJ108" s="21">
        <v>6903652</v>
      </c>
      <c r="AK108" s="28">
        <v>17821</v>
      </c>
      <c r="AL108" s="28">
        <v>2815629</v>
      </c>
      <c r="AM108" s="28">
        <v>1551240</v>
      </c>
      <c r="AN108" s="28">
        <v>383989</v>
      </c>
      <c r="AO108" s="28">
        <v>0</v>
      </c>
      <c r="AP108" s="28">
        <v>224571</v>
      </c>
      <c r="AQ108" s="28">
        <v>0</v>
      </c>
      <c r="AR108" s="28">
        <v>0</v>
      </c>
      <c r="AS108" s="28">
        <v>224571</v>
      </c>
      <c r="AT108" s="28">
        <v>0</v>
      </c>
      <c r="AU108" s="28">
        <v>383989</v>
      </c>
      <c r="AV108" s="28">
        <v>8605133</v>
      </c>
      <c r="AW108" s="28">
        <v>2274435</v>
      </c>
      <c r="AX108" s="28">
        <v>28461</v>
      </c>
      <c r="AY108" s="28">
        <v>17821</v>
      </c>
      <c r="AZ108" s="28">
        <v>4975429</v>
      </c>
      <c r="BA108" s="29">
        <v>1351791</v>
      </c>
      <c r="BB108" s="29">
        <v>6445617</v>
      </c>
      <c r="BC108" s="29">
        <v>8293041</v>
      </c>
      <c r="BD108" s="37">
        <v>3308760</v>
      </c>
      <c r="BE108" s="36">
        <v>59954897</v>
      </c>
      <c r="BF108" s="36">
        <v>21264008</v>
      </c>
      <c r="BG108" s="36">
        <v>16782062</v>
      </c>
      <c r="BH108" s="36">
        <v>6694965</v>
      </c>
      <c r="BI108" s="36">
        <v>23233997</v>
      </c>
      <c r="BJ108" s="36">
        <v>1919214</v>
      </c>
      <c r="BK108" s="36">
        <v>8010444</v>
      </c>
      <c r="BL108" s="36">
        <v>14992055</v>
      </c>
      <c r="BM108" s="36">
        <v>6068805</v>
      </c>
      <c r="BN108" s="36">
        <v>4741798</v>
      </c>
      <c r="BO108" s="36">
        <v>320808005</v>
      </c>
      <c r="BP108" s="36">
        <v>48431530</v>
      </c>
      <c r="BQ108" s="36">
        <v>3069077</v>
      </c>
      <c r="BR108" s="36">
        <v>3308760</v>
      </c>
      <c r="BS108" s="36">
        <v>127929929</v>
      </c>
      <c r="BT108" s="41">
        <v>99631035</v>
      </c>
      <c r="BU108" s="41">
        <v>214705477</v>
      </c>
      <c r="BV108" s="41">
        <v>169985851</v>
      </c>
      <c r="BW108">
        <v>4779</v>
      </c>
      <c r="BX108">
        <v>4934.8999999999996</v>
      </c>
      <c r="BY108">
        <v>98.5</v>
      </c>
      <c r="BZ108">
        <v>99.8</v>
      </c>
      <c r="CA108">
        <v>101.53</v>
      </c>
      <c r="CB108">
        <v>102.1</v>
      </c>
      <c r="CC108">
        <v>99.39</v>
      </c>
      <c r="CD108">
        <v>100</v>
      </c>
      <c r="CE108">
        <v>1967</v>
      </c>
      <c r="CF108">
        <v>2485476</v>
      </c>
      <c r="CG108">
        <v>9878814</v>
      </c>
      <c r="CH108">
        <v>4540970</v>
      </c>
      <c r="CI108">
        <v>5695860</v>
      </c>
      <c r="CJ108">
        <v>6035353</v>
      </c>
      <c r="CK108">
        <v>3506441</v>
      </c>
      <c r="CL108">
        <v>50.018920000000001</v>
      </c>
      <c r="CM108">
        <v>1187.2</v>
      </c>
      <c r="CN108">
        <v>1369.95</v>
      </c>
      <c r="CO108">
        <v>175.2</v>
      </c>
      <c r="CP108">
        <v>1182.7</v>
      </c>
      <c r="CQ108">
        <v>73.75</v>
      </c>
      <c r="CR108">
        <v>76.382859999999994</v>
      </c>
      <c r="CS108">
        <v>78.180000000000007</v>
      </c>
      <c r="CT108">
        <v>274.35000000000002</v>
      </c>
      <c r="CU108">
        <v>438.56</v>
      </c>
      <c r="CV108">
        <v>776.76</v>
      </c>
      <c r="CW108">
        <v>287.33999999999997</v>
      </c>
      <c r="CX108">
        <v>486.96</v>
      </c>
      <c r="CY108">
        <v>376.72</v>
      </c>
      <c r="CZ108">
        <v>382.93</v>
      </c>
      <c r="DA108">
        <v>462.23</v>
      </c>
    </row>
    <row r="109" spans="1:105" x14ac:dyDescent="0.3">
      <c r="A109" s="9">
        <v>40391</v>
      </c>
      <c r="B109" s="8">
        <v>137</v>
      </c>
      <c r="C109" s="8">
        <v>215</v>
      </c>
      <c r="D109" s="8">
        <v>83</v>
      </c>
      <c r="E109" s="11">
        <v>152</v>
      </c>
      <c r="F109" s="10">
        <v>190.81</v>
      </c>
      <c r="G109" s="11">
        <v>90</v>
      </c>
      <c r="H109" s="17">
        <v>907810</v>
      </c>
      <c r="I109" s="17">
        <v>156719</v>
      </c>
      <c r="J109" s="17">
        <v>224744</v>
      </c>
      <c r="K109" s="17">
        <v>149148</v>
      </c>
      <c r="L109" s="17">
        <v>500686</v>
      </c>
      <c r="M109" s="16">
        <v>1.94</v>
      </c>
      <c r="N109" s="16">
        <v>0</v>
      </c>
      <c r="O109" s="16">
        <v>5.29</v>
      </c>
      <c r="P109" s="16">
        <v>81.59</v>
      </c>
      <c r="Q109" s="16">
        <v>441.01</v>
      </c>
      <c r="R109" s="16">
        <v>87.15</v>
      </c>
      <c r="S109" s="16">
        <v>0</v>
      </c>
      <c r="T109" s="16">
        <v>106.39</v>
      </c>
      <c r="U109" s="16">
        <v>8.16</v>
      </c>
      <c r="V109" s="17">
        <v>167867</v>
      </c>
      <c r="W109" s="17">
        <v>336717</v>
      </c>
      <c r="X109" s="17">
        <v>0</v>
      </c>
      <c r="Y109" s="17">
        <v>0</v>
      </c>
      <c r="Z109" s="17">
        <v>0</v>
      </c>
      <c r="AA109" s="17">
        <v>149148</v>
      </c>
      <c r="AB109" s="17">
        <v>286194</v>
      </c>
      <c r="AC109" s="17">
        <v>148683</v>
      </c>
      <c r="AD109" s="17">
        <v>0</v>
      </c>
      <c r="AE109" s="16">
        <v>0</v>
      </c>
      <c r="AF109" s="16">
        <v>0.01</v>
      </c>
      <c r="AG109" s="16">
        <v>0</v>
      </c>
      <c r="AH109" s="16">
        <v>0.44</v>
      </c>
      <c r="AI109" s="21">
        <v>1128387</v>
      </c>
      <c r="AJ109" s="21">
        <v>3193224</v>
      </c>
      <c r="AK109" s="28">
        <v>0</v>
      </c>
      <c r="AL109" s="28">
        <v>2233060</v>
      </c>
      <c r="AM109" s="28">
        <v>1577664</v>
      </c>
      <c r="AN109" s="28">
        <v>325201</v>
      </c>
      <c r="AO109" s="28">
        <v>149000</v>
      </c>
      <c r="AP109" s="28">
        <v>36464</v>
      </c>
      <c r="AQ109" s="28">
        <v>0</v>
      </c>
      <c r="AR109" s="28">
        <v>0</v>
      </c>
      <c r="AS109" s="28">
        <v>36464</v>
      </c>
      <c r="AT109" s="28">
        <v>149000</v>
      </c>
      <c r="AU109" s="28">
        <v>0</v>
      </c>
      <c r="AV109" s="28">
        <v>5705544</v>
      </c>
      <c r="AW109" s="28">
        <v>325120</v>
      </c>
      <c r="AX109" s="28">
        <v>57207</v>
      </c>
      <c r="AY109" s="28">
        <v>0</v>
      </c>
      <c r="AZ109" s="28">
        <v>4321389</v>
      </c>
      <c r="BA109" s="29">
        <v>1320613</v>
      </c>
      <c r="BB109" s="29">
        <v>3030710</v>
      </c>
      <c r="BC109" s="29">
        <v>6164484</v>
      </c>
      <c r="BD109" s="37">
        <v>3220076</v>
      </c>
      <c r="BE109" s="36">
        <v>60265769</v>
      </c>
      <c r="BF109" s="36">
        <v>21690562</v>
      </c>
      <c r="BG109" s="36">
        <v>15930938</v>
      </c>
      <c r="BH109" s="36">
        <v>6547212</v>
      </c>
      <c r="BI109" s="36">
        <v>21813956</v>
      </c>
      <c r="BJ109" s="36">
        <v>1919214</v>
      </c>
      <c r="BK109" s="36">
        <v>7130542</v>
      </c>
      <c r="BL109" s="36">
        <v>14498555</v>
      </c>
      <c r="BM109" s="36">
        <v>5921052</v>
      </c>
      <c r="BN109" s="36">
        <v>4901571</v>
      </c>
      <c r="BO109" s="36">
        <v>312318994</v>
      </c>
      <c r="BP109" s="36">
        <v>46699233</v>
      </c>
      <c r="BQ109" s="36">
        <v>2963986</v>
      </c>
      <c r="BR109" s="36">
        <v>3220076</v>
      </c>
      <c r="BS109" s="36">
        <v>126248437</v>
      </c>
      <c r="BT109" s="41">
        <v>97696706</v>
      </c>
      <c r="BU109" s="41">
        <v>215235127</v>
      </c>
      <c r="BV109" s="41">
        <v>160416474</v>
      </c>
      <c r="BW109">
        <v>1668.5</v>
      </c>
      <c r="BX109">
        <v>2224</v>
      </c>
      <c r="BY109">
        <v>100.1</v>
      </c>
      <c r="BZ109">
        <v>100.3</v>
      </c>
      <c r="CA109">
        <v>100.59</v>
      </c>
      <c r="CB109">
        <v>100.97</v>
      </c>
      <c r="CC109">
        <v>99.39</v>
      </c>
      <c r="CD109">
        <v>100</v>
      </c>
      <c r="CE109">
        <v>2713</v>
      </c>
      <c r="CF109">
        <v>2413491</v>
      </c>
      <c r="CG109">
        <v>9612204</v>
      </c>
      <c r="CH109">
        <v>4050745</v>
      </c>
      <c r="CI109">
        <v>5479688</v>
      </c>
      <c r="CJ109">
        <v>5830150</v>
      </c>
      <c r="CK109">
        <v>3274563</v>
      </c>
      <c r="CL109">
        <v>12.05991</v>
      </c>
      <c r="CM109">
        <v>1189.0999999999999</v>
      </c>
      <c r="CN109">
        <v>1405.97</v>
      </c>
      <c r="CO109">
        <v>174.79</v>
      </c>
      <c r="CP109">
        <v>1198.0999999999999</v>
      </c>
      <c r="CQ109">
        <v>72.760000000000005</v>
      </c>
      <c r="CR109">
        <v>76.683179999999993</v>
      </c>
      <c r="CS109">
        <v>74.64</v>
      </c>
      <c r="CT109">
        <v>264.19</v>
      </c>
      <c r="CU109">
        <v>455.4</v>
      </c>
      <c r="CV109">
        <v>813.05</v>
      </c>
      <c r="CW109">
        <v>303.20999999999998</v>
      </c>
      <c r="CX109">
        <v>504.38</v>
      </c>
      <c r="CY109">
        <v>392.63</v>
      </c>
      <c r="CZ109">
        <v>413.91</v>
      </c>
      <c r="DA109">
        <v>481.29</v>
      </c>
    </row>
    <row r="110" spans="1:105" x14ac:dyDescent="0.3">
      <c r="A110" s="9">
        <v>40422</v>
      </c>
      <c r="B110" s="8">
        <v>138</v>
      </c>
      <c r="C110" s="8">
        <v>219</v>
      </c>
      <c r="D110" s="8">
        <v>83</v>
      </c>
      <c r="E110" s="11">
        <v>150</v>
      </c>
      <c r="F110" s="10">
        <v>190.81</v>
      </c>
      <c r="G110" s="11">
        <v>90</v>
      </c>
      <c r="H110" s="17">
        <v>1211455</v>
      </c>
      <c r="I110" s="17">
        <v>311651</v>
      </c>
      <c r="J110" s="17">
        <v>1120380</v>
      </c>
      <c r="K110" s="17">
        <v>291161</v>
      </c>
      <c r="L110" s="17">
        <v>460900</v>
      </c>
      <c r="M110" s="16">
        <v>3.4</v>
      </c>
      <c r="N110" s="16">
        <v>0.32</v>
      </c>
      <c r="O110" s="16">
        <v>7.67</v>
      </c>
      <c r="P110" s="16">
        <v>123.12</v>
      </c>
      <c r="Q110" s="16">
        <v>495.08</v>
      </c>
      <c r="R110" s="16">
        <v>97.56</v>
      </c>
      <c r="S110" s="16">
        <v>0</v>
      </c>
      <c r="T110" s="16">
        <v>112.89</v>
      </c>
      <c r="U110" s="16">
        <v>8.57</v>
      </c>
      <c r="V110" s="17">
        <v>214965</v>
      </c>
      <c r="W110" s="17">
        <v>294863</v>
      </c>
      <c r="X110" s="17">
        <v>0</v>
      </c>
      <c r="Y110" s="17">
        <v>0</v>
      </c>
      <c r="Z110" s="17">
        <v>557319</v>
      </c>
      <c r="AA110" s="17">
        <v>221108</v>
      </c>
      <c r="AB110" s="17">
        <v>245935</v>
      </c>
      <c r="AC110" s="17">
        <v>124229</v>
      </c>
      <c r="AD110" s="17">
        <v>1250</v>
      </c>
      <c r="AE110" s="16">
        <v>0.65</v>
      </c>
      <c r="AF110" s="16">
        <v>0.02</v>
      </c>
      <c r="AG110" s="16">
        <v>0.06</v>
      </c>
      <c r="AH110" s="16">
        <v>1.02</v>
      </c>
      <c r="AI110" s="21">
        <v>3536845</v>
      </c>
      <c r="AJ110" s="21">
        <v>3677323</v>
      </c>
      <c r="AK110" s="28">
        <v>13707</v>
      </c>
      <c r="AL110" s="28">
        <v>4083895</v>
      </c>
      <c r="AM110" s="28">
        <v>0</v>
      </c>
      <c r="AN110" s="28">
        <v>525213</v>
      </c>
      <c r="AO110" s="28">
        <v>149000</v>
      </c>
      <c r="AP110" s="28">
        <v>180550</v>
      </c>
      <c r="AQ110" s="28">
        <v>0</v>
      </c>
      <c r="AR110" s="28">
        <v>21287</v>
      </c>
      <c r="AS110" s="28">
        <v>99995</v>
      </c>
      <c r="AT110" s="28">
        <v>149000</v>
      </c>
      <c r="AU110" s="28">
        <v>0</v>
      </c>
      <c r="AV110" s="28">
        <v>6155301</v>
      </c>
      <c r="AW110" s="28">
        <v>2280613</v>
      </c>
      <c r="AX110" s="28">
        <v>86838</v>
      </c>
      <c r="AY110" s="28">
        <v>13707</v>
      </c>
      <c r="AZ110" s="28">
        <v>4938658</v>
      </c>
      <c r="BA110" s="29">
        <v>1498856</v>
      </c>
      <c r="BB110" s="29">
        <v>3708258</v>
      </c>
      <c r="BC110" s="29">
        <v>8140337</v>
      </c>
      <c r="BD110" s="37">
        <v>3145242</v>
      </c>
      <c r="BE110" s="36">
        <v>61591019</v>
      </c>
      <c r="BF110" s="36">
        <v>23111507</v>
      </c>
      <c r="BG110" s="36">
        <v>16031395</v>
      </c>
      <c r="BH110" s="36">
        <v>6547064</v>
      </c>
      <c r="BI110" s="36">
        <v>21349734</v>
      </c>
      <c r="BJ110" s="36">
        <v>1919214</v>
      </c>
      <c r="BK110" s="36">
        <v>6962675</v>
      </c>
      <c r="BL110" s="36">
        <v>14248825</v>
      </c>
      <c r="BM110" s="36">
        <v>5920904</v>
      </c>
      <c r="BN110" s="36">
        <v>4901571</v>
      </c>
      <c r="BO110" s="36">
        <v>308860907</v>
      </c>
      <c r="BP110" s="36">
        <v>45548906</v>
      </c>
      <c r="BQ110" s="36">
        <v>2901312</v>
      </c>
      <c r="BR110" s="36">
        <v>3145242</v>
      </c>
      <c r="BS110" s="36">
        <v>128630719</v>
      </c>
      <c r="BT110" s="41">
        <v>96401244</v>
      </c>
      <c r="BU110" s="41">
        <v>215763270</v>
      </c>
      <c r="BV110" s="41">
        <v>159003960</v>
      </c>
      <c r="BW110">
        <v>3674.2</v>
      </c>
      <c r="BX110">
        <v>4407.3</v>
      </c>
      <c r="BY110">
        <v>102.2</v>
      </c>
      <c r="BZ110">
        <v>101.1</v>
      </c>
      <c r="CA110">
        <v>96.39</v>
      </c>
      <c r="CB110">
        <v>96.11</v>
      </c>
      <c r="CC110">
        <v>99.39</v>
      </c>
      <c r="CD110">
        <v>100</v>
      </c>
      <c r="CE110">
        <v>2446</v>
      </c>
      <c r="CF110">
        <v>2377542</v>
      </c>
      <c r="CG110">
        <v>9714202</v>
      </c>
      <c r="CH110">
        <v>4149301</v>
      </c>
      <c r="CI110">
        <v>5371262</v>
      </c>
      <c r="CJ110">
        <v>5866008</v>
      </c>
      <c r="CK110">
        <v>3316216</v>
      </c>
      <c r="CL110">
        <v>44.09102</v>
      </c>
      <c r="CM110">
        <v>1142</v>
      </c>
      <c r="CN110">
        <v>1363.34</v>
      </c>
      <c r="CO110">
        <v>170.82</v>
      </c>
      <c r="CP110">
        <v>1140.2</v>
      </c>
      <c r="CQ110">
        <v>77.239999999999995</v>
      </c>
      <c r="CR110">
        <v>75.52</v>
      </c>
      <c r="CS110">
        <v>82.31</v>
      </c>
      <c r="CT110">
        <v>286.86</v>
      </c>
      <c r="CU110">
        <v>487.26</v>
      </c>
      <c r="CV110">
        <v>876.81</v>
      </c>
      <c r="CW110">
        <v>318.13</v>
      </c>
      <c r="CX110">
        <v>528.30999999999995</v>
      </c>
      <c r="CY110">
        <v>433.2</v>
      </c>
      <c r="CZ110">
        <v>484.72</v>
      </c>
      <c r="DA110">
        <v>527.12</v>
      </c>
    </row>
    <row r="111" spans="1:105" x14ac:dyDescent="0.3">
      <c r="A111" s="9">
        <v>40452</v>
      </c>
      <c r="B111" s="8">
        <v>138</v>
      </c>
      <c r="C111" s="8">
        <v>216</v>
      </c>
      <c r="D111" s="8">
        <v>86</v>
      </c>
      <c r="E111" s="11">
        <v>150</v>
      </c>
      <c r="F111" s="10">
        <v>190.54</v>
      </c>
      <c r="G111" s="11">
        <v>93</v>
      </c>
      <c r="H111" s="17">
        <v>1235552</v>
      </c>
      <c r="I111" s="17">
        <v>477780</v>
      </c>
      <c r="J111" s="17">
        <v>446016</v>
      </c>
      <c r="K111" s="17">
        <v>361634</v>
      </c>
      <c r="L111" s="17">
        <v>468706</v>
      </c>
      <c r="M111" s="16">
        <v>2.99</v>
      </c>
      <c r="N111" s="16">
        <v>0.32</v>
      </c>
      <c r="O111" s="16">
        <v>6.85</v>
      </c>
      <c r="P111" s="16">
        <v>78.44</v>
      </c>
      <c r="Q111" s="16">
        <v>490.56</v>
      </c>
      <c r="R111" s="16">
        <v>107.33</v>
      </c>
      <c r="S111" s="16">
        <v>0</v>
      </c>
      <c r="T111" s="16">
        <v>79.34</v>
      </c>
      <c r="U111" s="16">
        <v>5.84</v>
      </c>
      <c r="V111" s="17">
        <v>173812</v>
      </c>
      <c r="W111" s="17">
        <v>284370</v>
      </c>
      <c r="X111" s="17">
        <v>0</v>
      </c>
      <c r="Y111" s="17">
        <v>0</v>
      </c>
      <c r="Z111" s="17">
        <v>0</v>
      </c>
      <c r="AA111" s="17">
        <v>361634</v>
      </c>
      <c r="AB111" s="17">
        <v>294894</v>
      </c>
      <c r="AC111" s="17">
        <v>96284</v>
      </c>
      <c r="AD111" s="17">
        <v>0</v>
      </c>
      <c r="AE111" s="16">
        <v>0</v>
      </c>
      <c r="AF111" s="16">
        <v>0.01</v>
      </c>
      <c r="AG111" s="16">
        <v>0.08</v>
      </c>
      <c r="AH111" s="16">
        <v>0.66</v>
      </c>
      <c r="AI111" s="21">
        <v>2356167</v>
      </c>
      <c r="AJ111" s="21">
        <v>4328037</v>
      </c>
      <c r="AK111" s="28">
        <v>33814</v>
      </c>
      <c r="AL111" s="28">
        <v>1250520</v>
      </c>
      <c r="AM111" s="28">
        <v>1476381</v>
      </c>
      <c r="AN111" s="28">
        <v>328657</v>
      </c>
      <c r="AO111" s="28">
        <v>299212</v>
      </c>
      <c r="AP111" s="28">
        <v>50471</v>
      </c>
      <c r="AQ111" s="28">
        <v>0</v>
      </c>
      <c r="AR111" s="28">
        <v>0</v>
      </c>
      <c r="AS111" s="28">
        <v>50471</v>
      </c>
      <c r="AT111" s="28">
        <v>299212</v>
      </c>
      <c r="AU111" s="28">
        <v>328657</v>
      </c>
      <c r="AV111" s="28">
        <v>3658346</v>
      </c>
      <c r="AW111" s="28">
        <v>42625</v>
      </c>
      <c r="AX111" s="28">
        <v>34947</v>
      </c>
      <c r="AY111" s="28">
        <v>33814</v>
      </c>
      <c r="AZ111" s="28">
        <v>3405241</v>
      </c>
      <c r="BA111" s="29">
        <v>1206543</v>
      </c>
      <c r="BB111" s="29">
        <v>2650518</v>
      </c>
      <c r="BC111" s="29">
        <v>3065452</v>
      </c>
      <c r="BD111" s="37">
        <v>3097615</v>
      </c>
      <c r="BE111" s="36">
        <v>63823459</v>
      </c>
      <c r="BF111" s="36">
        <v>22799856</v>
      </c>
      <c r="BG111" s="36">
        <v>15436228</v>
      </c>
      <c r="BH111" s="36">
        <v>6404903</v>
      </c>
      <c r="BI111" s="36">
        <v>20594184</v>
      </c>
      <c r="BJ111" s="36">
        <v>1599345</v>
      </c>
      <c r="BK111" s="36">
        <v>6596997</v>
      </c>
      <c r="BL111" s="36">
        <v>13799685</v>
      </c>
      <c r="BM111" s="36">
        <v>5848796</v>
      </c>
      <c r="BN111" s="36">
        <v>4344252</v>
      </c>
      <c r="BO111" s="36">
        <v>306695056</v>
      </c>
      <c r="BP111" s="36">
        <v>46424421</v>
      </c>
      <c r="BQ111" s="36">
        <v>2878346</v>
      </c>
      <c r="BR111" s="36">
        <v>3097615</v>
      </c>
      <c r="BS111" s="36">
        <v>129058630</v>
      </c>
      <c r="BT111" s="41">
        <v>94363255</v>
      </c>
      <c r="BU111" s="41">
        <v>217055972</v>
      </c>
      <c r="BV111" s="41">
        <v>158147871</v>
      </c>
      <c r="BW111">
        <v>5489.1</v>
      </c>
      <c r="BX111">
        <v>5403.2</v>
      </c>
      <c r="BY111">
        <v>105</v>
      </c>
      <c r="BZ111">
        <v>101.1</v>
      </c>
      <c r="CA111">
        <v>93.07</v>
      </c>
      <c r="CB111">
        <v>92.23</v>
      </c>
      <c r="CC111">
        <v>99.39</v>
      </c>
      <c r="CD111">
        <v>100</v>
      </c>
      <c r="CE111">
        <v>2678</v>
      </c>
      <c r="CF111">
        <v>2666568</v>
      </c>
      <c r="CG111">
        <v>10348324</v>
      </c>
      <c r="CH111">
        <v>4777593</v>
      </c>
      <c r="CI111">
        <v>5435658</v>
      </c>
      <c r="CJ111">
        <v>6569309</v>
      </c>
      <c r="CK111">
        <v>3197839</v>
      </c>
      <c r="CL111">
        <v>63.392400000000002</v>
      </c>
      <c r="CM111">
        <v>1126.5999999999999</v>
      </c>
      <c r="CN111">
        <v>1390.69</v>
      </c>
      <c r="CO111">
        <v>168.47</v>
      </c>
      <c r="CP111">
        <v>1125.3</v>
      </c>
      <c r="CQ111">
        <v>79.86</v>
      </c>
      <c r="CR111">
        <v>81.974760000000003</v>
      </c>
      <c r="CS111">
        <v>83.15</v>
      </c>
      <c r="CT111">
        <v>300.67</v>
      </c>
      <c r="CU111">
        <v>490.03</v>
      </c>
      <c r="CV111">
        <v>887.97</v>
      </c>
      <c r="CW111">
        <v>336.91</v>
      </c>
      <c r="CX111">
        <v>543</v>
      </c>
      <c r="CY111">
        <v>422.18</v>
      </c>
      <c r="CZ111">
        <v>460.63</v>
      </c>
      <c r="DA111">
        <v>473.21</v>
      </c>
    </row>
    <row r="112" spans="1:105" x14ac:dyDescent="0.3">
      <c r="A112" s="9">
        <v>40483</v>
      </c>
      <c r="B112" s="8">
        <v>127</v>
      </c>
      <c r="C112" s="8">
        <v>214</v>
      </c>
      <c r="D112" s="8">
        <v>86</v>
      </c>
      <c r="E112" s="11">
        <v>150</v>
      </c>
      <c r="F112" s="10">
        <v>188.15</v>
      </c>
      <c r="G112" s="11">
        <v>94</v>
      </c>
      <c r="H112" s="17">
        <v>1217290</v>
      </c>
      <c r="I112" s="17">
        <v>474639</v>
      </c>
      <c r="J112" s="17">
        <v>561780</v>
      </c>
      <c r="K112" s="17">
        <v>150190</v>
      </c>
      <c r="L112" s="17">
        <v>452262</v>
      </c>
      <c r="M112" s="16">
        <v>2.86</v>
      </c>
      <c r="N112" s="16">
        <v>0</v>
      </c>
      <c r="O112" s="16">
        <v>6.97</v>
      </c>
      <c r="P112" s="16">
        <v>123.32</v>
      </c>
      <c r="Q112" s="16">
        <v>173.4</v>
      </c>
      <c r="R112" s="16">
        <v>88.2</v>
      </c>
      <c r="S112" s="16">
        <v>0</v>
      </c>
      <c r="T112" s="16">
        <v>10.56</v>
      </c>
      <c r="U112" s="16">
        <v>12.76</v>
      </c>
      <c r="V112" s="17">
        <v>158765</v>
      </c>
      <c r="W112" s="17">
        <v>208714</v>
      </c>
      <c r="X112" s="17">
        <v>0</v>
      </c>
      <c r="Y112" s="17">
        <v>0</v>
      </c>
      <c r="Z112" s="17">
        <v>333360</v>
      </c>
      <c r="AA112" s="17">
        <v>150190</v>
      </c>
      <c r="AB112" s="17">
        <v>293497</v>
      </c>
      <c r="AC112" s="17">
        <v>146050</v>
      </c>
      <c r="AD112" s="17">
        <v>1038</v>
      </c>
      <c r="AE112" s="16">
        <v>0</v>
      </c>
      <c r="AF112" s="16">
        <v>0.05</v>
      </c>
      <c r="AG112" s="16">
        <v>0.09</v>
      </c>
      <c r="AH112" s="16">
        <v>0.78</v>
      </c>
      <c r="AI112" s="21">
        <v>1959314</v>
      </c>
      <c r="AJ112" s="21">
        <v>2318237</v>
      </c>
      <c r="AK112" s="28">
        <v>16558</v>
      </c>
      <c r="AL112" s="28">
        <v>0</v>
      </c>
      <c r="AM112" s="28">
        <v>1280538</v>
      </c>
      <c r="AN112" s="28">
        <v>918476</v>
      </c>
      <c r="AO112" s="28">
        <v>0</v>
      </c>
      <c r="AP112" s="28">
        <v>473480</v>
      </c>
      <c r="AQ112" s="28">
        <v>0</v>
      </c>
      <c r="AR112" s="28">
        <v>0</v>
      </c>
      <c r="AS112" s="28">
        <v>473480</v>
      </c>
      <c r="AT112" s="28">
        <v>0</v>
      </c>
      <c r="AU112" s="28">
        <v>224228</v>
      </c>
      <c r="AV112" s="28">
        <v>5768679</v>
      </c>
      <c r="AW112" s="28">
        <v>941247</v>
      </c>
      <c r="AX112" s="28">
        <v>24718</v>
      </c>
      <c r="AY112" s="28">
        <v>16558</v>
      </c>
      <c r="AZ112" s="28">
        <v>2672494</v>
      </c>
      <c r="BA112" s="29">
        <v>1302799</v>
      </c>
      <c r="BB112" s="29">
        <v>3232799</v>
      </c>
      <c r="BC112" s="29">
        <v>4895182</v>
      </c>
      <c r="BD112" s="37">
        <v>3033298</v>
      </c>
      <c r="BE112" s="36">
        <v>63838427</v>
      </c>
      <c r="BF112" s="36">
        <v>23798457</v>
      </c>
      <c r="BG112" s="36">
        <v>15318869</v>
      </c>
      <c r="BH112" s="36">
        <v>6342481</v>
      </c>
      <c r="BI112" s="36">
        <v>19963129</v>
      </c>
      <c r="BJ112" s="36">
        <v>1279476</v>
      </c>
      <c r="BK112" s="36">
        <v>6358185</v>
      </c>
      <c r="BL112" s="36">
        <v>13407442</v>
      </c>
      <c r="BM112" s="36">
        <v>5786374</v>
      </c>
      <c r="BN112" s="36">
        <v>4672909</v>
      </c>
      <c r="BO112" s="36">
        <v>302395133</v>
      </c>
      <c r="BP112" s="36">
        <v>45485310</v>
      </c>
      <c r="BQ112" s="36">
        <v>2797879</v>
      </c>
      <c r="BR112" s="36">
        <v>3033298</v>
      </c>
      <c r="BS112" s="36">
        <v>129261363</v>
      </c>
      <c r="BT112" s="41">
        <v>92820231</v>
      </c>
      <c r="BU112" s="41">
        <v>215561682</v>
      </c>
      <c r="BV112" s="41">
        <v>155550522</v>
      </c>
      <c r="BW112">
        <v>2024.4</v>
      </c>
      <c r="BX112">
        <v>3241.2</v>
      </c>
      <c r="BY112">
        <v>103.4</v>
      </c>
      <c r="BZ112">
        <v>100.6</v>
      </c>
      <c r="CA112">
        <v>101.68</v>
      </c>
      <c r="CB112">
        <v>101.69</v>
      </c>
      <c r="CC112">
        <v>99.39</v>
      </c>
      <c r="CD112">
        <v>100</v>
      </c>
      <c r="CE112">
        <v>2099</v>
      </c>
      <c r="CF112">
        <v>2784634</v>
      </c>
      <c r="CG112">
        <v>10586575</v>
      </c>
      <c r="CH112">
        <v>4447907</v>
      </c>
      <c r="CI112">
        <v>5460280</v>
      </c>
      <c r="CJ112">
        <v>6999303</v>
      </c>
      <c r="CK112">
        <v>3353671</v>
      </c>
      <c r="CL112">
        <v>25.916080000000001</v>
      </c>
      <c r="CM112">
        <v>1157.3</v>
      </c>
      <c r="CN112">
        <v>1373.41</v>
      </c>
      <c r="CO112">
        <v>173.76</v>
      </c>
      <c r="CP112">
        <v>1159.7</v>
      </c>
      <c r="CQ112">
        <v>84.53</v>
      </c>
      <c r="CR112">
        <v>84.341359999999995</v>
      </c>
      <c r="CS112">
        <v>85.92</v>
      </c>
      <c r="CT112">
        <v>301.41000000000003</v>
      </c>
      <c r="CU112">
        <v>484.19</v>
      </c>
      <c r="CV112">
        <v>899.8</v>
      </c>
      <c r="CW112">
        <v>331.63</v>
      </c>
      <c r="CX112">
        <v>551.5</v>
      </c>
      <c r="CY112">
        <v>400.88</v>
      </c>
      <c r="CZ112">
        <v>437.76</v>
      </c>
      <c r="DA112">
        <v>500.56</v>
      </c>
    </row>
    <row r="113" spans="1:105" x14ac:dyDescent="0.3">
      <c r="A113" s="9">
        <v>40513</v>
      </c>
      <c r="B113" s="8">
        <v>126</v>
      </c>
      <c r="C113" s="8">
        <v>202</v>
      </c>
      <c r="D113" s="8">
        <v>86</v>
      </c>
      <c r="E113" s="11">
        <v>150</v>
      </c>
      <c r="F113" s="10">
        <v>187.73</v>
      </c>
      <c r="G113" s="11">
        <v>95</v>
      </c>
      <c r="H113" s="17">
        <v>628648</v>
      </c>
      <c r="I113" s="17">
        <v>164028</v>
      </c>
      <c r="J113" s="17">
        <v>107505</v>
      </c>
      <c r="K113" s="17">
        <v>74913</v>
      </c>
      <c r="L113" s="17">
        <v>500869</v>
      </c>
      <c r="M113" s="16">
        <v>1.48</v>
      </c>
      <c r="N113" s="16">
        <v>0</v>
      </c>
      <c r="O113" s="16">
        <v>6.82</v>
      </c>
      <c r="P113" s="16">
        <v>61.59</v>
      </c>
      <c r="Q113" s="16">
        <v>170</v>
      </c>
      <c r="R113" s="16">
        <v>68.48</v>
      </c>
      <c r="S113" s="16">
        <v>0</v>
      </c>
      <c r="T113" s="16">
        <v>64.77</v>
      </c>
      <c r="U113" s="16">
        <v>10.87</v>
      </c>
      <c r="V113" s="17">
        <v>168709</v>
      </c>
      <c r="W113" s="17">
        <v>252021</v>
      </c>
      <c r="X113" s="17">
        <v>0</v>
      </c>
      <c r="Y113" s="17">
        <v>0</v>
      </c>
      <c r="Z113" s="17">
        <v>0</v>
      </c>
      <c r="AA113" s="17">
        <v>74913</v>
      </c>
      <c r="AB113" s="17">
        <v>332160</v>
      </c>
      <c r="AC113" s="17">
        <v>94720</v>
      </c>
      <c r="AD113" s="17">
        <v>0</v>
      </c>
      <c r="AE113" s="16">
        <v>0</v>
      </c>
      <c r="AF113" s="16">
        <v>0.01</v>
      </c>
      <c r="AG113" s="16">
        <v>0.06</v>
      </c>
      <c r="AH113" s="16">
        <v>0.41</v>
      </c>
      <c r="AI113" s="21">
        <v>2087215</v>
      </c>
      <c r="AJ113" s="21">
        <v>3258862</v>
      </c>
      <c r="AK113" s="28">
        <v>24532</v>
      </c>
      <c r="AL113" s="28">
        <v>1922834</v>
      </c>
      <c r="AM113" s="28">
        <v>482750</v>
      </c>
      <c r="AN113" s="28">
        <v>331285</v>
      </c>
      <c r="AO113" s="28">
        <v>0</v>
      </c>
      <c r="AP113" s="28">
        <v>113300</v>
      </c>
      <c r="AQ113" s="28">
        <v>0</v>
      </c>
      <c r="AR113" s="28">
        <v>12700</v>
      </c>
      <c r="AS113" s="28">
        <v>100600</v>
      </c>
      <c r="AT113" s="28">
        <v>0</v>
      </c>
      <c r="AU113" s="28">
        <v>331285</v>
      </c>
      <c r="AV113" s="28">
        <v>11885299</v>
      </c>
      <c r="AW113" s="28">
        <v>1086291</v>
      </c>
      <c r="AX113" s="28">
        <v>45438</v>
      </c>
      <c r="AY113" s="28">
        <v>24532</v>
      </c>
      <c r="AZ113" s="28">
        <v>2850169</v>
      </c>
      <c r="BA113" s="29">
        <v>2499743</v>
      </c>
      <c r="BB113" s="29">
        <v>2450469</v>
      </c>
      <c r="BC113" s="29">
        <v>10823230</v>
      </c>
      <c r="BD113" s="37">
        <v>2958770</v>
      </c>
      <c r="BE113" s="36">
        <v>61349137</v>
      </c>
      <c r="BF113" s="36">
        <v>24446356</v>
      </c>
      <c r="BG113" s="36">
        <v>15675565</v>
      </c>
      <c r="BH113" s="36">
        <v>6192291</v>
      </c>
      <c r="BI113" s="36">
        <v>19883547</v>
      </c>
      <c r="BJ113" s="36">
        <v>1279476</v>
      </c>
      <c r="BK113" s="36">
        <v>6199420</v>
      </c>
      <c r="BL113" s="36">
        <v>13486625</v>
      </c>
      <c r="BM113" s="36">
        <v>5636184</v>
      </c>
      <c r="BN113" s="36">
        <v>4563777</v>
      </c>
      <c r="BO113" s="36">
        <v>300596675</v>
      </c>
      <c r="BP113" s="36">
        <v>46027511</v>
      </c>
      <c r="BQ113" s="36">
        <v>2734394</v>
      </c>
      <c r="BR113" s="36">
        <v>2958770</v>
      </c>
      <c r="BS113" s="36">
        <v>127546896</v>
      </c>
      <c r="BT113" s="41">
        <v>92163716</v>
      </c>
      <c r="BU113" s="41">
        <v>214315332</v>
      </c>
      <c r="BV113" s="41">
        <v>154170837</v>
      </c>
      <c r="BW113">
        <v>955.8</v>
      </c>
      <c r="BX113">
        <v>3268.7</v>
      </c>
      <c r="BY113">
        <v>105.9</v>
      </c>
      <c r="BZ113">
        <v>101</v>
      </c>
      <c r="CA113">
        <v>102.18</v>
      </c>
      <c r="CB113">
        <v>102.25</v>
      </c>
      <c r="CC113">
        <v>99.39</v>
      </c>
      <c r="CD113">
        <v>100</v>
      </c>
      <c r="CE113">
        <v>1773</v>
      </c>
      <c r="CF113">
        <v>2671525</v>
      </c>
      <c r="CG113">
        <v>11067787</v>
      </c>
      <c r="CH113">
        <v>4350434</v>
      </c>
      <c r="CI113">
        <v>5928398</v>
      </c>
      <c r="CJ113">
        <v>6537353</v>
      </c>
      <c r="CK113">
        <v>3566312</v>
      </c>
      <c r="CL113">
        <v>40.886049999999997</v>
      </c>
      <c r="CM113">
        <v>1138.9000000000001</v>
      </c>
      <c r="CN113">
        <v>1397.08</v>
      </c>
      <c r="CO113">
        <v>172.5</v>
      </c>
      <c r="CP113">
        <v>1134.8</v>
      </c>
      <c r="CQ113">
        <v>88.8</v>
      </c>
      <c r="CR113">
        <v>89.25864</v>
      </c>
      <c r="CS113">
        <v>94.75</v>
      </c>
      <c r="CT113">
        <v>332.8</v>
      </c>
      <c r="CU113">
        <v>468.62</v>
      </c>
      <c r="CV113">
        <v>1006.24</v>
      </c>
      <c r="CW113">
        <v>342.07</v>
      </c>
      <c r="CX113">
        <v>583.80999999999995</v>
      </c>
      <c r="CY113">
        <v>340.89</v>
      </c>
      <c r="CZ113">
        <v>478.28</v>
      </c>
      <c r="DA113">
        <v>528</v>
      </c>
    </row>
    <row r="114" spans="1:105" x14ac:dyDescent="0.3">
      <c r="A114" s="9">
        <v>40544</v>
      </c>
      <c r="B114" s="8">
        <v>127</v>
      </c>
      <c r="C114" s="8">
        <v>203</v>
      </c>
      <c r="D114" s="8">
        <v>90</v>
      </c>
      <c r="E114" s="11">
        <v>150</v>
      </c>
      <c r="F114" s="10">
        <v>184.8</v>
      </c>
      <c r="G114" s="11">
        <v>95</v>
      </c>
      <c r="H114" s="17">
        <v>2743789</v>
      </c>
      <c r="I114" s="17">
        <v>949290</v>
      </c>
      <c r="J114" s="17">
        <v>663265</v>
      </c>
      <c r="K114" s="17">
        <v>374436</v>
      </c>
      <c r="L114" s="17">
        <v>612249</v>
      </c>
      <c r="M114" s="16">
        <v>5.34</v>
      </c>
      <c r="N114" s="16">
        <v>0.32</v>
      </c>
      <c r="O114" s="16">
        <v>12.14</v>
      </c>
      <c r="P114" s="16">
        <v>67.61</v>
      </c>
      <c r="Q114" s="16">
        <v>10.029999999999999</v>
      </c>
      <c r="R114" s="16">
        <v>145.11000000000001</v>
      </c>
      <c r="S114" s="16">
        <v>0</v>
      </c>
      <c r="T114" s="16">
        <v>116.17</v>
      </c>
      <c r="U114" s="16">
        <v>9.74</v>
      </c>
      <c r="V114" s="17">
        <v>213019</v>
      </c>
      <c r="W114" s="17">
        <v>381664</v>
      </c>
      <c r="X114" s="17">
        <v>0</v>
      </c>
      <c r="Y114" s="17">
        <v>0</v>
      </c>
      <c r="Z114" s="17">
        <v>0</v>
      </c>
      <c r="AA114" s="17">
        <v>374436</v>
      </c>
      <c r="AB114" s="17">
        <v>363480</v>
      </c>
      <c r="AC114" s="17">
        <v>98983</v>
      </c>
      <c r="AD114" s="17">
        <v>10414</v>
      </c>
      <c r="AE114" s="16">
        <v>0.64</v>
      </c>
      <c r="AF114" s="16">
        <v>0.08</v>
      </c>
      <c r="AG114" s="16">
        <v>0.12</v>
      </c>
      <c r="AH114" s="16">
        <v>0.74</v>
      </c>
      <c r="AI114" s="21">
        <v>3840401</v>
      </c>
      <c r="AJ114" s="21">
        <v>6484062</v>
      </c>
      <c r="AK114" s="28">
        <v>158272</v>
      </c>
      <c r="AL114" s="28">
        <v>0</v>
      </c>
      <c r="AM114" s="28">
        <v>556383</v>
      </c>
      <c r="AN114" s="28">
        <v>208400</v>
      </c>
      <c r="AO114" s="28">
        <v>75461</v>
      </c>
      <c r="AP114" s="28">
        <v>337611</v>
      </c>
      <c r="AQ114" s="28">
        <v>0</v>
      </c>
      <c r="AR114" s="28">
        <v>60000</v>
      </c>
      <c r="AS114" s="28">
        <v>277611</v>
      </c>
      <c r="AT114" s="28">
        <v>0</v>
      </c>
      <c r="AU114" s="28">
        <v>0</v>
      </c>
      <c r="AV114" s="28">
        <v>10319664</v>
      </c>
      <c r="AW114" s="28">
        <v>1201098</v>
      </c>
      <c r="AX114" s="28">
        <v>194053</v>
      </c>
      <c r="AY114" s="28">
        <v>158272</v>
      </c>
      <c r="AZ114" s="28">
        <v>1177855</v>
      </c>
      <c r="BA114" s="29">
        <v>3961063</v>
      </c>
      <c r="BB114" s="29">
        <v>1798933</v>
      </c>
      <c r="BC114" s="29">
        <v>8065276</v>
      </c>
      <c r="BD114" s="37">
        <v>2864135</v>
      </c>
      <c r="BE114" s="36">
        <v>62006723</v>
      </c>
      <c r="BF114" s="36">
        <v>24765078</v>
      </c>
      <c r="BG114" s="36">
        <v>15899345</v>
      </c>
      <c r="BH114" s="36">
        <v>6117378</v>
      </c>
      <c r="BI114" s="36">
        <v>18814577</v>
      </c>
      <c r="BJ114" s="36">
        <v>1279476</v>
      </c>
      <c r="BK114" s="36">
        <v>5729877</v>
      </c>
      <c r="BL114" s="36">
        <v>12887198</v>
      </c>
      <c r="BM114" s="36">
        <v>5561271</v>
      </c>
      <c r="BN114" s="36">
        <v>4895062</v>
      </c>
      <c r="BO114" s="36">
        <v>305388282</v>
      </c>
      <c r="BP114" s="36">
        <v>45866174</v>
      </c>
      <c r="BQ114" s="36">
        <v>2586020</v>
      </c>
      <c r="BR114" s="36">
        <v>2864135</v>
      </c>
      <c r="BS114" s="36">
        <v>127603101</v>
      </c>
      <c r="BT114" s="41">
        <v>92516484</v>
      </c>
      <c r="BU114" s="41">
        <v>220729661</v>
      </c>
      <c r="BV114" s="41">
        <v>151806494</v>
      </c>
      <c r="BW114">
        <v>154.69999999999999</v>
      </c>
      <c r="BX114">
        <v>1557.9</v>
      </c>
      <c r="BY114">
        <v>106.4</v>
      </c>
      <c r="BZ114">
        <v>102.2</v>
      </c>
      <c r="CA114">
        <v>92.38</v>
      </c>
      <c r="CB114">
        <v>91.1</v>
      </c>
      <c r="CC114">
        <v>99.39</v>
      </c>
      <c r="CD114">
        <v>100.31</v>
      </c>
      <c r="CE114">
        <v>1107</v>
      </c>
      <c r="CF114">
        <v>2939001</v>
      </c>
      <c r="CG114">
        <v>10032454</v>
      </c>
      <c r="CH114">
        <v>4144650</v>
      </c>
      <c r="CI114">
        <v>5198546</v>
      </c>
      <c r="CJ114">
        <v>7067855</v>
      </c>
      <c r="CK114">
        <v>3113341</v>
      </c>
      <c r="CL114">
        <v>26.36881</v>
      </c>
      <c r="CM114">
        <v>1114.3</v>
      </c>
      <c r="CN114">
        <v>1356.59</v>
      </c>
      <c r="CO114">
        <v>169.29</v>
      </c>
      <c r="CP114">
        <v>1121.5</v>
      </c>
      <c r="CQ114">
        <v>94.57</v>
      </c>
      <c r="CR114">
        <v>89.614999999999995</v>
      </c>
      <c r="CS114">
        <v>101.01</v>
      </c>
      <c r="CT114">
        <v>341.42</v>
      </c>
      <c r="CU114">
        <v>551.03</v>
      </c>
      <c r="CV114">
        <v>1055.5</v>
      </c>
      <c r="CW114">
        <v>355.62</v>
      </c>
      <c r="CX114">
        <v>606.22</v>
      </c>
      <c r="CY114">
        <v>479.68</v>
      </c>
      <c r="CZ114">
        <v>555.91</v>
      </c>
      <c r="DA114">
        <v>575.36</v>
      </c>
    </row>
    <row r="115" spans="1:105" x14ac:dyDescent="0.3">
      <c r="A115" s="9">
        <v>40575</v>
      </c>
      <c r="B115" s="8">
        <v>133</v>
      </c>
      <c r="C115" s="8">
        <v>200</v>
      </c>
      <c r="D115" s="8">
        <v>93</v>
      </c>
      <c r="E115" s="11">
        <v>149</v>
      </c>
      <c r="F115" s="10">
        <v>183.39</v>
      </c>
      <c r="G115" s="11">
        <v>94</v>
      </c>
      <c r="H115" s="17">
        <v>1251184</v>
      </c>
      <c r="I115" s="17">
        <v>316226</v>
      </c>
      <c r="J115" s="17">
        <v>348883</v>
      </c>
      <c r="K115" s="17">
        <v>0</v>
      </c>
      <c r="L115" s="17">
        <v>416701</v>
      </c>
      <c r="M115" s="16">
        <v>2.33</v>
      </c>
      <c r="N115" s="16">
        <v>0</v>
      </c>
      <c r="O115" s="16">
        <v>4.3899999999999997</v>
      </c>
      <c r="P115" s="16">
        <v>50.58</v>
      </c>
      <c r="Q115" s="16">
        <v>147.22999999999999</v>
      </c>
      <c r="R115" s="16">
        <v>60.96</v>
      </c>
      <c r="S115" s="16">
        <v>0</v>
      </c>
      <c r="T115" s="16">
        <v>47.64</v>
      </c>
      <c r="U115" s="16">
        <v>4.08</v>
      </c>
      <c r="V115" s="17">
        <v>123387</v>
      </c>
      <c r="W115" s="17">
        <v>247945</v>
      </c>
      <c r="X115" s="17">
        <v>0</v>
      </c>
      <c r="Y115" s="17">
        <v>0</v>
      </c>
      <c r="Z115" s="17">
        <v>119456</v>
      </c>
      <c r="AA115" s="17">
        <v>0</v>
      </c>
      <c r="AB115" s="17">
        <v>293314</v>
      </c>
      <c r="AC115" s="17">
        <v>94454</v>
      </c>
      <c r="AD115" s="17">
        <v>0</v>
      </c>
      <c r="AE115" s="16">
        <v>0</v>
      </c>
      <c r="AF115" s="16">
        <v>0.01</v>
      </c>
      <c r="AG115" s="16">
        <v>0.04</v>
      </c>
      <c r="AH115" s="16">
        <v>0.41</v>
      </c>
      <c r="AI115" s="21">
        <v>2309574</v>
      </c>
      <c r="AJ115" s="21">
        <v>3052912</v>
      </c>
      <c r="AK115" s="28">
        <v>0</v>
      </c>
      <c r="AL115" s="28">
        <v>0</v>
      </c>
      <c r="AM115" s="28">
        <v>120600</v>
      </c>
      <c r="AN115" s="28">
        <v>206058</v>
      </c>
      <c r="AO115" s="28">
        <v>0</v>
      </c>
      <c r="AP115" s="28">
        <v>103283</v>
      </c>
      <c r="AQ115" s="28">
        <v>0</v>
      </c>
      <c r="AR115" s="28">
        <v>0</v>
      </c>
      <c r="AS115" s="28">
        <v>103283</v>
      </c>
      <c r="AT115" s="28">
        <v>0</v>
      </c>
      <c r="AU115" s="28">
        <v>206058</v>
      </c>
      <c r="AV115" s="28">
        <v>2910320</v>
      </c>
      <c r="AW115" s="28">
        <v>3272267</v>
      </c>
      <c r="AX115" s="28">
        <v>0</v>
      </c>
      <c r="AY115" s="28">
        <v>0</v>
      </c>
      <c r="AZ115" s="28">
        <v>429941</v>
      </c>
      <c r="BA115" s="29">
        <v>852068</v>
      </c>
      <c r="BB115" s="29">
        <v>4934684</v>
      </c>
      <c r="BC115" s="29">
        <v>1280689</v>
      </c>
      <c r="BD115" s="37">
        <v>2897081</v>
      </c>
      <c r="BE115" s="36">
        <v>59262934</v>
      </c>
      <c r="BF115" s="36">
        <v>24056171</v>
      </c>
      <c r="BG115" s="36">
        <v>15330480</v>
      </c>
      <c r="BH115" s="36">
        <v>5818403</v>
      </c>
      <c r="BI115" s="36">
        <v>18331939</v>
      </c>
      <c r="BJ115" s="36">
        <v>959607</v>
      </c>
      <c r="BK115" s="36">
        <v>5576858</v>
      </c>
      <c r="BL115" s="36">
        <v>12593329</v>
      </c>
      <c r="BM115" s="36">
        <v>5186835</v>
      </c>
      <c r="BN115" s="36">
        <v>4781062</v>
      </c>
      <c r="BO115" s="36">
        <v>302580070</v>
      </c>
      <c r="BP115" s="36">
        <v>45681268</v>
      </c>
      <c r="BQ115" s="36">
        <v>2622532</v>
      </c>
      <c r="BR115" s="36">
        <v>2897081</v>
      </c>
      <c r="BS115" s="36">
        <v>122799927</v>
      </c>
      <c r="BT115" s="41">
        <v>92637146</v>
      </c>
      <c r="BU115" s="41">
        <v>218667962</v>
      </c>
      <c r="BV115" s="41">
        <v>146597365</v>
      </c>
      <c r="BW115">
        <v>1126.0999999999999</v>
      </c>
      <c r="BX115">
        <v>1530.8</v>
      </c>
      <c r="BY115">
        <v>98.5</v>
      </c>
      <c r="BZ115">
        <v>102.9</v>
      </c>
      <c r="CA115">
        <v>94</v>
      </c>
      <c r="CB115">
        <v>92.89</v>
      </c>
      <c r="CC115">
        <v>100.87</v>
      </c>
      <c r="CD115">
        <v>100.31</v>
      </c>
      <c r="CE115">
        <v>1251</v>
      </c>
      <c r="CF115">
        <v>2701490</v>
      </c>
      <c r="CG115">
        <v>9577653</v>
      </c>
      <c r="CH115">
        <v>3812295</v>
      </c>
      <c r="CI115">
        <v>5251712</v>
      </c>
      <c r="CJ115">
        <v>5308572</v>
      </c>
      <c r="CK115">
        <v>2965215</v>
      </c>
      <c r="CL115">
        <v>21.423269999999999</v>
      </c>
      <c r="CM115">
        <v>1127.9000000000001</v>
      </c>
      <c r="CN115">
        <v>1380.96</v>
      </c>
      <c r="CO115">
        <v>171.56</v>
      </c>
      <c r="CP115">
        <v>1128.7</v>
      </c>
      <c r="CQ115">
        <v>107.41</v>
      </c>
      <c r="CR115">
        <v>89.840530000000001</v>
      </c>
      <c r="CS115">
        <v>111.8</v>
      </c>
      <c r="CT115">
        <v>352.58</v>
      </c>
      <c r="CU115">
        <v>565.78</v>
      </c>
      <c r="CV115">
        <v>1089.8499999999999</v>
      </c>
      <c r="CW115">
        <v>370.57</v>
      </c>
      <c r="CX115">
        <v>620.34</v>
      </c>
      <c r="CY115">
        <v>494.95</v>
      </c>
      <c r="CZ115">
        <v>535.32000000000005</v>
      </c>
      <c r="DA115">
        <v>573.59</v>
      </c>
    </row>
    <row r="116" spans="1:105" x14ac:dyDescent="0.3">
      <c r="A116" s="9">
        <v>40603</v>
      </c>
      <c r="B116" s="8">
        <v>133</v>
      </c>
      <c r="C116" s="8">
        <v>188</v>
      </c>
      <c r="D116" s="8">
        <v>91</v>
      </c>
      <c r="E116" s="11">
        <v>147</v>
      </c>
      <c r="F116" s="10">
        <v>180.52</v>
      </c>
      <c r="G116" s="11">
        <v>95</v>
      </c>
      <c r="H116" s="17">
        <v>1815903</v>
      </c>
      <c r="I116" s="17">
        <v>798417</v>
      </c>
      <c r="J116" s="17">
        <v>661052</v>
      </c>
      <c r="K116" s="17">
        <v>224698</v>
      </c>
      <c r="L116" s="17">
        <v>571034</v>
      </c>
      <c r="M116" s="16">
        <v>4.07</v>
      </c>
      <c r="N116" s="16">
        <v>0</v>
      </c>
      <c r="O116" s="16">
        <v>8.4700000000000006</v>
      </c>
      <c r="P116" s="16">
        <v>101.07</v>
      </c>
      <c r="Q116" s="16">
        <v>0</v>
      </c>
      <c r="R116" s="16">
        <v>102.99</v>
      </c>
      <c r="S116" s="16">
        <v>0</v>
      </c>
      <c r="T116" s="16">
        <v>107.5</v>
      </c>
      <c r="U116" s="16">
        <v>10.01</v>
      </c>
      <c r="V116" s="17">
        <v>248688</v>
      </c>
      <c r="W116" s="17">
        <v>280997</v>
      </c>
      <c r="X116" s="17">
        <v>0</v>
      </c>
      <c r="Y116" s="17">
        <v>0</v>
      </c>
      <c r="Z116" s="17">
        <v>0</v>
      </c>
      <c r="AA116" s="17">
        <v>224698</v>
      </c>
      <c r="AB116" s="17">
        <v>322346</v>
      </c>
      <c r="AC116" s="17">
        <v>140375</v>
      </c>
      <c r="AD116" s="17">
        <v>9057</v>
      </c>
      <c r="AE116" s="16">
        <v>0</v>
      </c>
      <c r="AF116" s="16">
        <v>0.11</v>
      </c>
      <c r="AG116" s="16">
        <v>0.08</v>
      </c>
      <c r="AH116" s="16">
        <v>0.55000000000000004</v>
      </c>
      <c r="AI116" s="21">
        <v>3224515</v>
      </c>
      <c r="AJ116" s="21">
        <v>4702404</v>
      </c>
      <c r="AK116" s="28">
        <v>20710</v>
      </c>
      <c r="AL116" s="28">
        <v>0</v>
      </c>
      <c r="AM116" s="28">
        <v>313000</v>
      </c>
      <c r="AN116" s="28">
        <v>0</v>
      </c>
      <c r="AO116" s="28">
        <v>0</v>
      </c>
      <c r="AP116" s="28">
        <v>131200</v>
      </c>
      <c r="AQ116" s="28">
        <v>0</v>
      </c>
      <c r="AR116" s="28">
        <v>39600</v>
      </c>
      <c r="AS116" s="28">
        <v>91600</v>
      </c>
      <c r="AT116" s="28">
        <v>0</v>
      </c>
      <c r="AU116" s="28">
        <v>0</v>
      </c>
      <c r="AV116" s="28">
        <v>2862790</v>
      </c>
      <c r="AW116" s="28">
        <v>2049946</v>
      </c>
      <c r="AX116" s="28">
        <v>0</v>
      </c>
      <c r="AY116" s="28">
        <v>20710</v>
      </c>
      <c r="AZ116" s="28">
        <v>444200</v>
      </c>
      <c r="BA116" s="29">
        <v>470635</v>
      </c>
      <c r="BB116" s="29">
        <v>3133426</v>
      </c>
      <c r="BC116" s="29">
        <v>2496073</v>
      </c>
      <c r="BD116" s="37">
        <v>2857634</v>
      </c>
      <c r="BE116" s="36">
        <v>58011750</v>
      </c>
      <c r="BF116" s="36">
        <v>23860545</v>
      </c>
      <c r="BG116" s="36">
        <v>14961655</v>
      </c>
      <c r="BH116" s="36">
        <v>5818403</v>
      </c>
      <c r="BI116" s="36">
        <v>17920521</v>
      </c>
      <c r="BJ116" s="36">
        <v>959607</v>
      </c>
      <c r="BK116" s="36">
        <v>5453471</v>
      </c>
      <c r="BL116" s="36">
        <v>12305298</v>
      </c>
      <c r="BM116" s="36">
        <v>5186835</v>
      </c>
      <c r="BN116" s="36">
        <v>4867664</v>
      </c>
      <c r="BO116" s="36">
        <v>300776005</v>
      </c>
      <c r="BP116" s="36">
        <v>48134696</v>
      </c>
      <c r="BQ116" s="36">
        <v>2557084</v>
      </c>
      <c r="BR116" s="36">
        <v>2857634</v>
      </c>
      <c r="BS116" s="36">
        <v>120572874</v>
      </c>
      <c r="BT116" s="41">
        <v>91179640</v>
      </c>
      <c r="BU116" s="41">
        <v>217645200</v>
      </c>
      <c r="BV116" s="41">
        <v>147941637</v>
      </c>
      <c r="BW116">
        <v>1329.5</v>
      </c>
      <c r="BX116">
        <v>2754</v>
      </c>
      <c r="BY116">
        <v>108.2</v>
      </c>
      <c r="BZ116">
        <v>103.3</v>
      </c>
      <c r="CA116">
        <v>98.18</v>
      </c>
      <c r="CB116">
        <v>97.67</v>
      </c>
      <c r="CC116">
        <v>100.87</v>
      </c>
      <c r="CD116">
        <v>100.31</v>
      </c>
      <c r="CE116">
        <v>1530</v>
      </c>
      <c r="CF116">
        <v>3257494</v>
      </c>
      <c r="CG116">
        <v>11519180</v>
      </c>
      <c r="CH116">
        <v>4645718</v>
      </c>
      <c r="CI116">
        <v>6242208</v>
      </c>
      <c r="CJ116">
        <v>7892275</v>
      </c>
      <c r="CK116">
        <v>3908155</v>
      </c>
      <c r="CL116">
        <v>25.613189999999999</v>
      </c>
      <c r="CM116">
        <v>1107.2</v>
      </c>
      <c r="CN116">
        <v>1331.89</v>
      </c>
      <c r="CO116">
        <v>168.88</v>
      </c>
      <c r="CP116">
        <v>1096.7</v>
      </c>
      <c r="CQ116">
        <v>109.4</v>
      </c>
      <c r="CR116">
        <v>102.9813</v>
      </c>
      <c r="CS116">
        <v>117.36</v>
      </c>
      <c r="CT116">
        <v>359.43</v>
      </c>
      <c r="CU116">
        <v>575.25</v>
      </c>
      <c r="CV116">
        <v>1087.98</v>
      </c>
      <c r="CW116">
        <v>369.14</v>
      </c>
      <c r="CX116">
        <v>627.38</v>
      </c>
      <c r="CY116">
        <v>507.1</v>
      </c>
      <c r="CZ116">
        <v>564.86</v>
      </c>
      <c r="DA116">
        <v>622.33000000000004</v>
      </c>
    </row>
    <row r="117" spans="1:105" x14ac:dyDescent="0.3">
      <c r="A117" s="9">
        <v>40634</v>
      </c>
      <c r="B117" s="8">
        <v>134</v>
      </c>
      <c r="C117" s="8">
        <v>187</v>
      </c>
      <c r="D117" s="8">
        <v>91</v>
      </c>
      <c r="E117" s="11">
        <v>147</v>
      </c>
      <c r="F117" s="10">
        <v>180.52</v>
      </c>
      <c r="G117" s="11">
        <v>95</v>
      </c>
      <c r="H117" s="17">
        <v>2159268</v>
      </c>
      <c r="I117" s="17">
        <v>323595</v>
      </c>
      <c r="J117" s="17">
        <v>435285</v>
      </c>
      <c r="K117" s="17">
        <v>374028</v>
      </c>
      <c r="L117" s="17">
        <v>817735</v>
      </c>
      <c r="M117" s="16">
        <v>4.1100000000000003</v>
      </c>
      <c r="N117" s="16">
        <v>0</v>
      </c>
      <c r="O117" s="16">
        <v>6.13</v>
      </c>
      <c r="P117" s="16">
        <v>28.95</v>
      </c>
      <c r="Q117" s="16">
        <v>0</v>
      </c>
      <c r="R117" s="16">
        <v>55.3</v>
      </c>
      <c r="S117" s="16">
        <v>0</v>
      </c>
      <c r="T117" s="16">
        <v>210.56</v>
      </c>
      <c r="U117" s="16">
        <v>5.91</v>
      </c>
      <c r="V117" s="17">
        <v>265367</v>
      </c>
      <c r="W117" s="17">
        <v>386676</v>
      </c>
      <c r="X117" s="17">
        <v>0</v>
      </c>
      <c r="Y117" s="17">
        <v>0</v>
      </c>
      <c r="Z117" s="17">
        <v>0</v>
      </c>
      <c r="AA117" s="17">
        <v>374028</v>
      </c>
      <c r="AB117" s="17">
        <v>552368</v>
      </c>
      <c r="AC117" s="17">
        <v>214278</v>
      </c>
      <c r="AD117" s="17">
        <v>0</v>
      </c>
      <c r="AE117" s="16">
        <v>0</v>
      </c>
      <c r="AF117" s="16">
        <v>0.01</v>
      </c>
      <c r="AG117" s="16">
        <v>7.0000000000000007E-2</v>
      </c>
      <c r="AH117" s="16">
        <v>0.93</v>
      </c>
      <c r="AI117" s="21">
        <v>2727872</v>
      </c>
      <c r="AJ117" s="21">
        <v>5867123</v>
      </c>
      <c r="AK117" s="28">
        <v>29162</v>
      </c>
      <c r="AL117" s="28">
        <v>959000</v>
      </c>
      <c r="AM117" s="28">
        <v>466152</v>
      </c>
      <c r="AN117" s="28">
        <v>0</v>
      </c>
      <c r="AO117" s="28">
        <v>0</v>
      </c>
      <c r="AP117" s="28">
        <v>0</v>
      </c>
      <c r="AQ117" s="28">
        <v>0</v>
      </c>
      <c r="AR117" s="28">
        <v>0</v>
      </c>
      <c r="AS117" s="28">
        <v>0</v>
      </c>
      <c r="AT117" s="28">
        <v>0</v>
      </c>
      <c r="AU117" s="28">
        <v>0</v>
      </c>
      <c r="AV117" s="28">
        <v>3344847</v>
      </c>
      <c r="AW117" s="28">
        <v>2336036</v>
      </c>
      <c r="AX117" s="28">
        <v>23588</v>
      </c>
      <c r="AY117" s="28">
        <v>29162</v>
      </c>
      <c r="AZ117" s="28">
        <v>1425152</v>
      </c>
      <c r="BA117" s="29">
        <v>504291</v>
      </c>
      <c r="BB117" s="29">
        <v>2959723</v>
      </c>
      <c r="BC117" s="29">
        <v>3749688</v>
      </c>
      <c r="BD117" s="37">
        <v>2760449</v>
      </c>
      <c r="BE117" s="36">
        <v>56195847</v>
      </c>
      <c r="BF117" s="36">
        <v>23217245</v>
      </c>
      <c r="BG117" s="36">
        <v>14069147</v>
      </c>
      <c r="BH117" s="36">
        <v>5593705</v>
      </c>
      <c r="BI117" s="36">
        <v>17405162</v>
      </c>
      <c r="BJ117" s="36">
        <v>959607</v>
      </c>
      <c r="BK117" s="36">
        <v>5168858</v>
      </c>
      <c r="BL117" s="36">
        <v>12074552</v>
      </c>
      <c r="BM117" s="36">
        <v>4962137</v>
      </c>
      <c r="BN117" s="36">
        <v>4636208</v>
      </c>
      <c r="BO117" s="36">
        <v>292760107</v>
      </c>
      <c r="BP117" s="36">
        <v>48907843</v>
      </c>
      <c r="BQ117" s="36">
        <v>2445161</v>
      </c>
      <c r="BR117" s="36">
        <v>2760449</v>
      </c>
      <c r="BS117" s="36">
        <v>116481106</v>
      </c>
      <c r="BT117" s="41">
        <v>88349760</v>
      </c>
      <c r="BU117" s="41">
        <v>213284203</v>
      </c>
      <c r="BV117" s="41">
        <v>143966858</v>
      </c>
      <c r="BW117">
        <v>1277.5999999999999</v>
      </c>
      <c r="BX117">
        <v>3327.6</v>
      </c>
      <c r="BY117">
        <v>104.9</v>
      </c>
      <c r="BZ117">
        <v>103.4</v>
      </c>
      <c r="CA117">
        <v>94.33</v>
      </c>
      <c r="CB117">
        <v>93.24</v>
      </c>
      <c r="CC117">
        <v>100.87</v>
      </c>
      <c r="CD117">
        <v>100.31</v>
      </c>
      <c r="CE117">
        <v>1269</v>
      </c>
      <c r="CF117">
        <v>3575417</v>
      </c>
      <c r="CG117">
        <v>10810932</v>
      </c>
      <c r="CH117">
        <v>5095448</v>
      </c>
      <c r="CI117">
        <v>5826191</v>
      </c>
      <c r="CJ117">
        <v>7634093</v>
      </c>
      <c r="CK117">
        <v>3819075</v>
      </c>
      <c r="CL117">
        <v>43.564920000000001</v>
      </c>
      <c r="CM117">
        <v>1072.3</v>
      </c>
      <c r="CN117">
        <v>1313.77</v>
      </c>
      <c r="CO117">
        <v>164.92</v>
      </c>
      <c r="CP117">
        <v>1071.5</v>
      </c>
      <c r="CQ117">
        <v>118.35</v>
      </c>
      <c r="CR117">
        <v>110.0385</v>
      </c>
      <c r="CS117">
        <v>125.89</v>
      </c>
      <c r="CT117">
        <v>370.56</v>
      </c>
      <c r="CU117">
        <v>569.61</v>
      </c>
      <c r="CV117">
        <v>1077.52</v>
      </c>
      <c r="CW117">
        <v>356.54</v>
      </c>
      <c r="CX117">
        <v>619.54</v>
      </c>
      <c r="CY117">
        <v>504.11</v>
      </c>
      <c r="CZ117">
        <v>564.78</v>
      </c>
      <c r="DA117">
        <v>627.04999999999995</v>
      </c>
    </row>
    <row r="118" spans="1:105" x14ac:dyDescent="0.3">
      <c r="A118" s="9">
        <v>40664</v>
      </c>
      <c r="B118" s="8">
        <v>135</v>
      </c>
      <c r="C118" s="8">
        <v>189</v>
      </c>
      <c r="D118" s="8">
        <v>91</v>
      </c>
      <c r="E118" s="11">
        <v>147</v>
      </c>
      <c r="F118" s="10">
        <v>180.52</v>
      </c>
      <c r="G118" s="11">
        <v>95</v>
      </c>
      <c r="H118" s="17">
        <v>915335</v>
      </c>
      <c r="I118" s="17">
        <v>466236</v>
      </c>
      <c r="J118" s="17">
        <v>405379</v>
      </c>
      <c r="K118" s="17">
        <v>149190</v>
      </c>
      <c r="L118" s="17">
        <v>505362</v>
      </c>
      <c r="M118" s="16">
        <v>2.44</v>
      </c>
      <c r="N118" s="16">
        <v>0.32</v>
      </c>
      <c r="O118" s="16">
        <v>9.41</v>
      </c>
      <c r="P118" s="16">
        <v>24.12</v>
      </c>
      <c r="Q118" s="16">
        <v>359.2</v>
      </c>
      <c r="R118" s="16">
        <v>66.22</v>
      </c>
      <c r="S118" s="16">
        <v>0</v>
      </c>
      <c r="T118" s="16">
        <v>170.28</v>
      </c>
      <c r="U118" s="16">
        <v>10.44</v>
      </c>
      <c r="V118" s="17">
        <v>109638</v>
      </c>
      <c r="W118" s="17">
        <v>233808</v>
      </c>
      <c r="X118" s="17">
        <v>0</v>
      </c>
      <c r="Y118" s="17">
        <v>0</v>
      </c>
      <c r="Z118" s="17">
        <v>119456</v>
      </c>
      <c r="AA118" s="17">
        <v>149190</v>
      </c>
      <c r="AB118" s="17">
        <v>395724</v>
      </c>
      <c r="AC118" s="17">
        <v>51717</v>
      </c>
      <c r="AD118" s="17">
        <v>3400</v>
      </c>
      <c r="AE118" s="16">
        <v>0</v>
      </c>
      <c r="AF118" s="16">
        <v>0.03</v>
      </c>
      <c r="AG118" s="16">
        <v>0.02</v>
      </c>
      <c r="AH118" s="16">
        <v>0.66</v>
      </c>
      <c r="AI118" s="21">
        <v>3066816</v>
      </c>
      <c r="AJ118" s="21">
        <v>4885841</v>
      </c>
      <c r="AK118" s="28">
        <v>97914</v>
      </c>
      <c r="AL118" s="28">
        <v>0</v>
      </c>
      <c r="AM118" s="28">
        <v>246332</v>
      </c>
      <c r="AN118" s="28">
        <v>232332</v>
      </c>
      <c r="AO118" s="28">
        <v>0</v>
      </c>
      <c r="AP118" s="28">
        <v>658544</v>
      </c>
      <c r="AQ118" s="28">
        <v>0</v>
      </c>
      <c r="AR118" s="28">
        <v>0</v>
      </c>
      <c r="AS118" s="28">
        <v>658544</v>
      </c>
      <c r="AT118" s="28">
        <v>0</v>
      </c>
      <c r="AU118" s="28">
        <v>0</v>
      </c>
      <c r="AV118" s="28">
        <v>3174769</v>
      </c>
      <c r="AW118" s="28">
        <v>2332397</v>
      </c>
      <c r="AX118" s="28">
        <v>0</v>
      </c>
      <c r="AY118" s="28">
        <v>97914</v>
      </c>
      <c r="AZ118" s="28">
        <v>1137208</v>
      </c>
      <c r="BA118" s="29">
        <v>811338</v>
      </c>
      <c r="BB118" s="29">
        <v>3227448</v>
      </c>
      <c r="BC118" s="29">
        <v>2635994</v>
      </c>
      <c r="BD118" s="37">
        <v>2745013</v>
      </c>
      <c r="BE118" s="36">
        <v>54995579</v>
      </c>
      <c r="BF118" s="36">
        <v>22239053</v>
      </c>
      <c r="BG118" s="36">
        <v>13523362</v>
      </c>
      <c r="BH118" s="36">
        <v>5219677</v>
      </c>
      <c r="BI118" s="36">
        <v>16587427</v>
      </c>
      <c r="BJ118" s="36">
        <v>959607</v>
      </c>
      <c r="BK118" s="36">
        <v>4903491</v>
      </c>
      <c r="BL118" s="36">
        <v>11522184</v>
      </c>
      <c r="BM118" s="36">
        <v>4588109</v>
      </c>
      <c r="BN118" s="36">
        <v>4636208</v>
      </c>
      <c r="BO118" s="36">
        <v>288045632</v>
      </c>
      <c r="BP118" s="36">
        <v>48564796</v>
      </c>
      <c r="BQ118" s="36">
        <v>2409229</v>
      </c>
      <c r="BR118" s="36">
        <v>2745013</v>
      </c>
      <c r="BS118" s="36">
        <v>112565098</v>
      </c>
      <c r="BT118" s="41">
        <v>86015679</v>
      </c>
      <c r="BU118" s="41">
        <v>211318334</v>
      </c>
      <c r="BV118" s="41">
        <v>139172749</v>
      </c>
      <c r="BW118">
        <v>2183.9</v>
      </c>
      <c r="BX118">
        <v>1633.8</v>
      </c>
      <c r="BY118">
        <v>104.9</v>
      </c>
      <c r="BZ118">
        <v>103.6</v>
      </c>
      <c r="CA118">
        <v>93.9</v>
      </c>
      <c r="CB118">
        <v>92.13</v>
      </c>
      <c r="CC118">
        <v>100.87</v>
      </c>
      <c r="CD118">
        <v>100.31</v>
      </c>
      <c r="CE118">
        <v>1480</v>
      </c>
      <c r="CF118">
        <v>3058715</v>
      </c>
      <c r="CG118">
        <v>11294812</v>
      </c>
      <c r="CH118">
        <v>5171510</v>
      </c>
      <c r="CI118">
        <v>5560190</v>
      </c>
      <c r="CJ118">
        <v>7775044</v>
      </c>
      <c r="CK118">
        <v>4470666</v>
      </c>
      <c r="CL118">
        <v>20.46396</v>
      </c>
      <c r="CM118">
        <v>1080.5999999999999</v>
      </c>
      <c r="CN118">
        <v>1335.56</v>
      </c>
      <c r="CO118">
        <v>166.68</v>
      </c>
      <c r="CP118">
        <v>1079.2</v>
      </c>
      <c r="CQ118">
        <v>109.66</v>
      </c>
      <c r="CR118">
        <v>101.34</v>
      </c>
      <c r="CS118">
        <v>116.73</v>
      </c>
      <c r="CT118">
        <v>350.06</v>
      </c>
      <c r="CU118">
        <v>564.53</v>
      </c>
      <c r="CV118">
        <v>1048.23</v>
      </c>
      <c r="CW118">
        <v>354.68</v>
      </c>
      <c r="CX118">
        <v>611.97</v>
      </c>
      <c r="CY118">
        <v>502.02</v>
      </c>
      <c r="CZ118">
        <v>590.46</v>
      </c>
      <c r="DA118">
        <v>618.53</v>
      </c>
    </row>
    <row r="119" spans="1:105" x14ac:dyDescent="0.3">
      <c r="A119" s="9">
        <v>40695</v>
      </c>
      <c r="B119" s="8">
        <v>134</v>
      </c>
      <c r="C119" s="8">
        <v>187</v>
      </c>
      <c r="D119" s="8">
        <v>91</v>
      </c>
      <c r="E119" s="11">
        <v>147</v>
      </c>
      <c r="F119" s="10">
        <v>180.52</v>
      </c>
      <c r="G119" s="11">
        <v>95</v>
      </c>
      <c r="H119" s="17">
        <v>1857933</v>
      </c>
      <c r="I119" s="17">
        <v>1098131</v>
      </c>
      <c r="J119" s="17">
        <v>538658</v>
      </c>
      <c r="K119" s="17">
        <v>215509</v>
      </c>
      <c r="L119" s="17">
        <v>522757</v>
      </c>
      <c r="M119" s="16">
        <v>4.2300000000000004</v>
      </c>
      <c r="N119" s="16">
        <v>0.32</v>
      </c>
      <c r="O119" s="16">
        <v>8.5299999999999994</v>
      </c>
      <c r="P119" s="16">
        <v>35.85</v>
      </c>
      <c r="Q119" s="16">
        <v>0</v>
      </c>
      <c r="R119" s="16">
        <v>105.23</v>
      </c>
      <c r="S119" s="16">
        <v>0</v>
      </c>
      <c r="T119" s="16">
        <v>96.95</v>
      </c>
      <c r="U119" s="16">
        <v>9.6999999999999993</v>
      </c>
      <c r="V119" s="17">
        <v>149913</v>
      </c>
      <c r="W119" s="17">
        <v>206398</v>
      </c>
      <c r="X119" s="17">
        <v>0</v>
      </c>
      <c r="Y119" s="17">
        <v>0</v>
      </c>
      <c r="Z119" s="17">
        <v>109676</v>
      </c>
      <c r="AA119" s="17">
        <v>215509</v>
      </c>
      <c r="AB119" s="17">
        <v>372844</v>
      </c>
      <c r="AC119" s="17">
        <v>154153</v>
      </c>
      <c r="AD119" s="17">
        <v>2850</v>
      </c>
      <c r="AE119" s="16">
        <v>0</v>
      </c>
      <c r="AF119" s="16">
        <v>0</v>
      </c>
      <c r="AG119" s="16">
        <v>0.18</v>
      </c>
      <c r="AH119" s="16">
        <v>0.7</v>
      </c>
      <c r="AI119" s="21">
        <v>2822598</v>
      </c>
      <c r="AJ119" s="21">
        <v>5250922</v>
      </c>
      <c r="AK119" s="28">
        <v>12128</v>
      </c>
      <c r="AL119" s="28">
        <v>0</v>
      </c>
      <c r="AM119" s="28">
        <v>0</v>
      </c>
      <c r="AN119" s="28">
        <v>0</v>
      </c>
      <c r="AO119" s="28">
        <v>150000</v>
      </c>
      <c r="AP119" s="28">
        <v>340378</v>
      </c>
      <c r="AQ119" s="28">
        <v>0</v>
      </c>
      <c r="AR119" s="28">
        <v>0</v>
      </c>
      <c r="AS119" s="28">
        <v>340378</v>
      </c>
      <c r="AT119" s="28">
        <v>150000</v>
      </c>
      <c r="AU119" s="28">
        <v>0</v>
      </c>
      <c r="AV119" s="28">
        <v>4757658</v>
      </c>
      <c r="AW119" s="28">
        <v>6080187</v>
      </c>
      <c r="AX119" s="28">
        <v>0</v>
      </c>
      <c r="AY119" s="28">
        <v>12128</v>
      </c>
      <c r="AZ119" s="28">
        <v>490378</v>
      </c>
      <c r="BA119" s="29">
        <v>775502</v>
      </c>
      <c r="BB119" s="29">
        <v>5679784</v>
      </c>
      <c r="BC119" s="29">
        <v>5612784</v>
      </c>
      <c r="BD119" s="37">
        <v>2746383</v>
      </c>
      <c r="BE119" s="36">
        <v>54080244</v>
      </c>
      <c r="BF119" s="36">
        <v>22019149</v>
      </c>
      <c r="BG119" s="36">
        <v>13350315</v>
      </c>
      <c r="BH119" s="36">
        <v>5070487</v>
      </c>
      <c r="BI119" s="36">
        <v>16532533</v>
      </c>
      <c r="BJ119" s="36">
        <v>639738</v>
      </c>
      <c r="BK119" s="36">
        <v>4741777</v>
      </c>
      <c r="BL119" s="36">
        <v>11629004</v>
      </c>
      <c r="BM119" s="36">
        <v>4438919</v>
      </c>
      <c r="BN119" s="36">
        <v>4516752</v>
      </c>
      <c r="BO119" s="36">
        <v>281355563</v>
      </c>
      <c r="BP119" s="36">
        <v>48859767</v>
      </c>
      <c r="BQ119" s="36">
        <v>2343011</v>
      </c>
      <c r="BR119" s="36">
        <v>2746383</v>
      </c>
      <c r="BS119" s="36">
        <v>111052728</v>
      </c>
      <c r="BT119" s="41">
        <v>83760201</v>
      </c>
      <c r="BU119" s="41">
        <v>207996674</v>
      </c>
      <c r="BV119" s="41">
        <v>136968625</v>
      </c>
      <c r="BW119">
        <v>2030.7</v>
      </c>
      <c r="BX119">
        <v>2699.6</v>
      </c>
      <c r="BY119">
        <v>104.6</v>
      </c>
      <c r="BZ119">
        <v>103.8</v>
      </c>
      <c r="CA119">
        <v>94.86</v>
      </c>
      <c r="CB119">
        <v>92.58</v>
      </c>
      <c r="CC119">
        <v>100.87</v>
      </c>
      <c r="CD119">
        <v>100.31</v>
      </c>
      <c r="CE119">
        <v>1413</v>
      </c>
      <c r="CF119">
        <v>3402469</v>
      </c>
      <c r="CG119">
        <v>11126426</v>
      </c>
      <c r="CH119">
        <v>4969269</v>
      </c>
      <c r="CI119">
        <v>6139413</v>
      </c>
      <c r="CJ119">
        <v>7473500</v>
      </c>
      <c r="CK119">
        <v>3917067</v>
      </c>
      <c r="CL119">
        <v>19.121200000000002</v>
      </c>
      <c r="CM119">
        <v>1078.0999999999999</v>
      </c>
      <c r="CN119">
        <v>1335.69</v>
      </c>
      <c r="CO119">
        <v>166.8</v>
      </c>
      <c r="CP119">
        <v>1067.7</v>
      </c>
      <c r="CQ119">
        <v>106.75</v>
      </c>
      <c r="CR119">
        <v>96.288640000000001</v>
      </c>
      <c r="CS119">
        <v>112.48</v>
      </c>
      <c r="CT119">
        <v>338.05</v>
      </c>
      <c r="CU119">
        <v>550.29999999999995</v>
      </c>
      <c r="CV119">
        <v>1035.83</v>
      </c>
      <c r="CW119">
        <v>333.09</v>
      </c>
      <c r="CX119">
        <v>600.62</v>
      </c>
      <c r="CY119">
        <v>484.58</v>
      </c>
      <c r="CZ119">
        <v>580.86</v>
      </c>
      <c r="DA119">
        <v>649.51</v>
      </c>
    </row>
    <row r="120" spans="1:105" x14ac:dyDescent="0.3">
      <c r="A120" s="9">
        <v>40725</v>
      </c>
      <c r="B120" s="8">
        <v>133</v>
      </c>
      <c r="C120" s="8">
        <v>179</v>
      </c>
      <c r="D120" s="8">
        <v>91</v>
      </c>
      <c r="E120" s="11">
        <v>141</v>
      </c>
      <c r="F120" s="10">
        <v>180.52</v>
      </c>
      <c r="G120" s="11">
        <v>95</v>
      </c>
      <c r="H120" s="17">
        <v>1216779</v>
      </c>
      <c r="I120" s="17">
        <v>466324</v>
      </c>
      <c r="J120" s="17">
        <v>781092</v>
      </c>
      <c r="K120" s="17">
        <v>223217</v>
      </c>
      <c r="L120" s="17">
        <v>498707</v>
      </c>
      <c r="M120" s="16">
        <v>3.19</v>
      </c>
      <c r="N120" s="16">
        <v>0</v>
      </c>
      <c r="O120" s="16">
        <v>8.92</v>
      </c>
      <c r="P120" s="16">
        <v>8.91</v>
      </c>
      <c r="Q120" s="16">
        <v>0</v>
      </c>
      <c r="R120" s="16">
        <v>120.29</v>
      </c>
      <c r="S120" s="16">
        <v>0</v>
      </c>
      <c r="T120" s="16">
        <v>100.86</v>
      </c>
      <c r="U120" s="16">
        <v>9.68</v>
      </c>
      <c r="V120" s="17">
        <v>166476</v>
      </c>
      <c r="W120" s="17">
        <v>231456</v>
      </c>
      <c r="X120" s="17">
        <v>0</v>
      </c>
      <c r="Y120" s="17">
        <v>0</v>
      </c>
      <c r="Z120" s="17">
        <v>210435</v>
      </c>
      <c r="AA120" s="17">
        <v>223217</v>
      </c>
      <c r="AB120" s="17">
        <v>332231</v>
      </c>
      <c r="AC120" s="17">
        <v>202132</v>
      </c>
      <c r="AD120" s="17">
        <v>0</v>
      </c>
      <c r="AE120" s="16">
        <v>0</v>
      </c>
      <c r="AF120" s="16">
        <v>0.05</v>
      </c>
      <c r="AG120" s="16">
        <v>0.12</v>
      </c>
      <c r="AH120" s="16">
        <v>0.77</v>
      </c>
      <c r="AI120" s="21">
        <v>2022362</v>
      </c>
      <c r="AJ120" s="21">
        <v>3945258</v>
      </c>
      <c r="AK120" s="28">
        <v>18340</v>
      </c>
      <c r="AL120" s="28">
        <v>0</v>
      </c>
      <c r="AM120" s="28">
        <v>618107</v>
      </c>
      <c r="AN120" s="28">
        <v>0</v>
      </c>
      <c r="AO120" s="28">
        <v>0</v>
      </c>
      <c r="AP120" s="28">
        <v>614014</v>
      </c>
      <c r="AQ120" s="28">
        <v>0</v>
      </c>
      <c r="AR120" s="28">
        <v>0</v>
      </c>
      <c r="AS120" s="28">
        <v>575370</v>
      </c>
      <c r="AT120" s="28">
        <v>0</v>
      </c>
      <c r="AU120" s="28">
        <v>0</v>
      </c>
      <c r="AV120" s="28">
        <v>1951213</v>
      </c>
      <c r="AW120" s="28">
        <v>439332</v>
      </c>
      <c r="AX120" s="28">
        <v>59392</v>
      </c>
      <c r="AY120" s="28">
        <v>18340</v>
      </c>
      <c r="AZ120" s="28">
        <v>1232121</v>
      </c>
      <c r="BA120" s="29">
        <v>537879</v>
      </c>
      <c r="BB120" s="29">
        <v>2397350</v>
      </c>
      <c r="BC120" s="29">
        <v>2002116</v>
      </c>
      <c r="BD120" s="37">
        <v>2658023</v>
      </c>
      <c r="BE120" s="36">
        <v>52222311</v>
      </c>
      <c r="BF120" s="36">
        <v>20607018</v>
      </c>
      <c r="BG120" s="36">
        <v>12811657</v>
      </c>
      <c r="BH120" s="36">
        <v>5004978</v>
      </c>
      <c r="BI120" s="36">
        <v>16088215</v>
      </c>
      <c r="BJ120" s="36">
        <v>319869</v>
      </c>
      <c r="BK120" s="36">
        <v>4591864</v>
      </c>
      <c r="BL120" s="36">
        <v>11334599</v>
      </c>
      <c r="BM120" s="36">
        <v>4373410</v>
      </c>
      <c r="BN120" s="36">
        <v>4407076</v>
      </c>
      <c r="BO120" s="36">
        <v>277571586</v>
      </c>
      <c r="BP120" s="36">
        <v>53691936</v>
      </c>
      <c r="BQ120" s="36">
        <v>2237779</v>
      </c>
      <c r="BR120" s="36">
        <v>2658023</v>
      </c>
      <c r="BS120" s="36">
        <v>106734179</v>
      </c>
      <c r="BT120" s="41">
        <v>81818888</v>
      </c>
      <c r="BU120" s="41">
        <v>206837290</v>
      </c>
      <c r="BV120" s="41">
        <v>137121098</v>
      </c>
      <c r="BW120">
        <v>3773.6</v>
      </c>
      <c r="BX120">
        <v>4728</v>
      </c>
      <c r="BY120">
        <v>100.1</v>
      </c>
      <c r="BZ120">
        <v>104.3</v>
      </c>
      <c r="CA120">
        <v>89.95</v>
      </c>
      <c r="CB120">
        <v>86.93</v>
      </c>
      <c r="CC120">
        <v>100.87</v>
      </c>
      <c r="CD120">
        <v>100.31</v>
      </c>
      <c r="CE120">
        <v>1264</v>
      </c>
      <c r="CF120">
        <v>3407616</v>
      </c>
      <c r="CG120">
        <v>11829363</v>
      </c>
      <c r="CH120">
        <v>4650594</v>
      </c>
      <c r="CI120">
        <v>5867725</v>
      </c>
      <c r="CJ120">
        <v>7103827</v>
      </c>
      <c r="CK120">
        <v>3610226</v>
      </c>
      <c r="CL120">
        <v>46.539839999999998</v>
      </c>
      <c r="CM120">
        <v>1052.5999999999999</v>
      </c>
      <c r="CN120">
        <v>1353.22</v>
      </c>
      <c r="CO120">
        <v>163.38999999999999</v>
      </c>
      <c r="CP120">
        <v>1054.5</v>
      </c>
      <c r="CQ120">
        <v>111.1</v>
      </c>
      <c r="CR120">
        <v>97.340500000000006</v>
      </c>
      <c r="CS120">
        <v>116.74</v>
      </c>
      <c r="CT120">
        <v>342.08</v>
      </c>
      <c r="CU120">
        <v>554.04999999999995</v>
      </c>
      <c r="CV120">
        <v>1078.98</v>
      </c>
      <c r="CW120">
        <v>312.58999999999997</v>
      </c>
      <c r="CX120">
        <v>595.35</v>
      </c>
      <c r="CY120">
        <v>499.02</v>
      </c>
      <c r="CZ120">
        <v>589.47</v>
      </c>
      <c r="DA120">
        <v>654.41</v>
      </c>
    </row>
    <row r="121" spans="1:105" x14ac:dyDescent="0.3">
      <c r="A121" s="9">
        <v>40756</v>
      </c>
      <c r="B121" s="8">
        <v>131</v>
      </c>
      <c r="C121" s="8">
        <v>168</v>
      </c>
      <c r="D121" s="8">
        <v>91</v>
      </c>
      <c r="E121" s="11">
        <v>138</v>
      </c>
      <c r="F121" s="10">
        <v>180.26</v>
      </c>
      <c r="G121" s="11">
        <v>95</v>
      </c>
      <c r="H121" s="17">
        <v>928525</v>
      </c>
      <c r="I121" s="17">
        <v>783944</v>
      </c>
      <c r="J121" s="17">
        <v>219581</v>
      </c>
      <c r="K121" s="17">
        <v>0</v>
      </c>
      <c r="L121" s="17">
        <v>455766</v>
      </c>
      <c r="M121" s="16">
        <v>2.39</v>
      </c>
      <c r="N121" s="16">
        <v>0</v>
      </c>
      <c r="O121" s="16">
        <v>6.54</v>
      </c>
      <c r="P121" s="16">
        <v>29.08</v>
      </c>
      <c r="Q121" s="16">
        <v>486.78</v>
      </c>
      <c r="R121" s="16">
        <v>80.180000000000007</v>
      </c>
      <c r="S121" s="16">
        <v>0</v>
      </c>
      <c r="T121" s="16">
        <v>79.72</v>
      </c>
      <c r="U121" s="16">
        <v>10.75</v>
      </c>
      <c r="V121" s="17">
        <v>181212</v>
      </c>
      <c r="W121" s="17">
        <v>239626</v>
      </c>
      <c r="X121" s="17">
        <v>0</v>
      </c>
      <c r="Y121" s="17">
        <v>0</v>
      </c>
      <c r="Z121" s="17">
        <v>109581</v>
      </c>
      <c r="AA121" s="17">
        <v>0</v>
      </c>
      <c r="AB121" s="17">
        <v>262554</v>
      </c>
      <c r="AC121" s="17">
        <v>138090</v>
      </c>
      <c r="AD121" s="17">
        <v>0</v>
      </c>
      <c r="AE121" s="16">
        <v>0</v>
      </c>
      <c r="AF121" s="16">
        <v>0.06</v>
      </c>
      <c r="AG121" s="16">
        <v>0.02</v>
      </c>
      <c r="AH121" s="16">
        <v>0.37</v>
      </c>
      <c r="AI121" s="21">
        <v>1770190</v>
      </c>
      <c r="AJ121" s="21">
        <v>3711987</v>
      </c>
      <c r="AK121" s="28">
        <v>19878</v>
      </c>
      <c r="AL121" s="28">
        <v>0</v>
      </c>
      <c r="AM121" s="28">
        <v>153684</v>
      </c>
      <c r="AN121" s="28">
        <v>0</v>
      </c>
      <c r="AO121" s="28">
        <v>0</v>
      </c>
      <c r="AP121" s="28">
        <v>304758</v>
      </c>
      <c r="AQ121" s="28">
        <v>0</v>
      </c>
      <c r="AR121" s="28">
        <v>0</v>
      </c>
      <c r="AS121" s="28">
        <v>304758</v>
      </c>
      <c r="AT121" s="28">
        <v>0</v>
      </c>
      <c r="AU121" s="28">
        <v>0</v>
      </c>
      <c r="AV121" s="28">
        <v>3442463</v>
      </c>
      <c r="AW121" s="28">
        <v>1370182</v>
      </c>
      <c r="AX121" s="28">
        <v>19000</v>
      </c>
      <c r="AY121" s="28">
        <v>19878</v>
      </c>
      <c r="AZ121" s="28">
        <v>458442</v>
      </c>
      <c r="BA121" s="29">
        <v>845773</v>
      </c>
      <c r="BB121" s="29">
        <v>2124085</v>
      </c>
      <c r="BC121" s="29">
        <v>2612015</v>
      </c>
      <c r="BD121" s="37">
        <v>2571640</v>
      </c>
      <c r="BE121" s="36">
        <v>50045532</v>
      </c>
      <c r="BF121" s="36">
        <v>20600801</v>
      </c>
      <c r="BG121" s="36">
        <v>12030565</v>
      </c>
      <c r="BH121" s="36">
        <v>4592761</v>
      </c>
      <c r="BI121" s="36">
        <v>16100556</v>
      </c>
      <c r="BJ121" s="36">
        <v>319869</v>
      </c>
      <c r="BK121" s="36">
        <v>4392422</v>
      </c>
      <c r="BL121" s="36">
        <v>11507738</v>
      </c>
      <c r="BM121" s="36">
        <v>4150193</v>
      </c>
      <c r="BN121" s="36">
        <v>4196641</v>
      </c>
      <c r="BO121" s="36">
        <v>270237787</v>
      </c>
      <c r="BP121" s="36">
        <v>52914989</v>
      </c>
      <c r="BQ121" s="36">
        <v>2176883</v>
      </c>
      <c r="BR121" s="36">
        <v>2571640</v>
      </c>
      <c r="BS121" s="36">
        <v>103370215</v>
      </c>
      <c r="BT121" s="41">
        <v>80334405</v>
      </c>
      <c r="BU121" s="41">
        <v>201496833</v>
      </c>
      <c r="BV121" s="41">
        <v>134087190</v>
      </c>
      <c r="BW121">
        <v>292.60000000000002</v>
      </c>
      <c r="BX121">
        <v>371.5</v>
      </c>
      <c r="BY121">
        <v>102.5</v>
      </c>
      <c r="BZ121">
        <v>105</v>
      </c>
      <c r="CA121">
        <v>90.88</v>
      </c>
      <c r="CB121">
        <v>87.95</v>
      </c>
      <c r="CC121">
        <v>100.87</v>
      </c>
      <c r="CD121">
        <v>100.31</v>
      </c>
      <c r="CE121">
        <v>1619</v>
      </c>
      <c r="CF121">
        <v>3425151</v>
      </c>
      <c r="CG121">
        <v>11615644</v>
      </c>
      <c r="CH121">
        <v>4322256</v>
      </c>
      <c r="CI121">
        <v>6061222</v>
      </c>
      <c r="CJ121">
        <v>7553299</v>
      </c>
      <c r="CK121">
        <v>4382667</v>
      </c>
      <c r="CL121">
        <v>4.1037999999999997</v>
      </c>
      <c r="CM121">
        <v>1071.7</v>
      </c>
      <c r="CN121">
        <v>1396.81</v>
      </c>
      <c r="CO121">
        <v>167.96</v>
      </c>
      <c r="CP121">
        <v>1066.8</v>
      </c>
      <c r="CQ121">
        <v>109.73</v>
      </c>
      <c r="CR121">
        <v>86.340869999999995</v>
      </c>
      <c r="CS121">
        <v>114.48</v>
      </c>
      <c r="CT121">
        <v>342.57</v>
      </c>
      <c r="CU121">
        <v>544.28</v>
      </c>
      <c r="CV121">
        <v>995.76</v>
      </c>
      <c r="CW121">
        <v>310.69</v>
      </c>
      <c r="CX121">
        <v>571.63</v>
      </c>
      <c r="CY121">
        <v>506.67</v>
      </c>
      <c r="CZ121">
        <v>579.30999999999995</v>
      </c>
      <c r="DA121">
        <v>619.07000000000005</v>
      </c>
    </row>
    <row r="122" spans="1:105" x14ac:dyDescent="0.3">
      <c r="A122" s="9">
        <v>40787</v>
      </c>
      <c r="B122" s="8">
        <v>129</v>
      </c>
      <c r="C122" s="8">
        <v>168</v>
      </c>
      <c r="D122" s="8">
        <v>85</v>
      </c>
      <c r="E122" s="11">
        <v>136</v>
      </c>
      <c r="F122" s="10">
        <v>177.77</v>
      </c>
      <c r="G122" s="11">
        <v>95</v>
      </c>
      <c r="H122" s="17">
        <v>2145158</v>
      </c>
      <c r="I122" s="17">
        <v>626524</v>
      </c>
      <c r="J122" s="17">
        <v>987096</v>
      </c>
      <c r="K122" s="17">
        <v>74854</v>
      </c>
      <c r="L122" s="17">
        <v>473168</v>
      </c>
      <c r="M122" s="16">
        <v>4.3099999999999996</v>
      </c>
      <c r="N122" s="16">
        <v>0</v>
      </c>
      <c r="O122" s="16">
        <v>12.14</v>
      </c>
      <c r="P122" s="16">
        <v>45.48</v>
      </c>
      <c r="Q122" s="16">
        <v>160.4</v>
      </c>
      <c r="R122" s="16">
        <v>76.88</v>
      </c>
      <c r="S122" s="16">
        <v>0</v>
      </c>
      <c r="T122" s="16">
        <v>50.83</v>
      </c>
      <c r="U122" s="16">
        <v>10.23</v>
      </c>
      <c r="V122" s="17">
        <v>201981</v>
      </c>
      <c r="W122" s="17">
        <v>308568</v>
      </c>
      <c r="X122" s="17">
        <v>0</v>
      </c>
      <c r="Y122" s="17">
        <v>0</v>
      </c>
      <c r="Z122" s="17">
        <v>220756</v>
      </c>
      <c r="AA122" s="17">
        <v>74854</v>
      </c>
      <c r="AB122" s="17">
        <v>271187</v>
      </c>
      <c r="AC122" s="17">
        <v>51762</v>
      </c>
      <c r="AD122" s="17">
        <v>0</v>
      </c>
      <c r="AE122" s="16">
        <v>0</v>
      </c>
      <c r="AF122" s="16">
        <v>0.01</v>
      </c>
      <c r="AG122" s="16">
        <v>0.12</v>
      </c>
      <c r="AH122" s="16">
        <v>0.56999999999999995</v>
      </c>
      <c r="AI122" s="21">
        <v>4017912</v>
      </c>
      <c r="AJ122" s="21">
        <v>4930128</v>
      </c>
      <c r="AK122" s="28">
        <v>42605</v>
      </c>
      <c r="AL122" s="28">
        <v>0</v>
      </c>
      <c r="AM122" s="28">
        <v>0</v>
      </c>
      <c r="AN122" s="28">
        <v>229640</v>
      </c>
      <c r="AO122" s="28">
        <v>0</v>
      </c>
      <c r="AP122" s="28">
        <v>231383</v>
      </c>
      <c r="AQ122" s="28">
        <v>0</v>
      </c>
      <c r="AR122" s="28">
        <v>128501</v>
      </c>
      <c r="AS122" s="28">
        <v>102882</v>
      </c>
      <c r="AT122" s="28">
        <v>0</v>
      </c>
      <c r="AU122" s="28">
        <v>0</v>
      </c>
      <c r="AV122" s="28">
        <v>1309610</v>
      </c>
      <c r="AW122" s="28">
        <v>97050</v>
      </c>
      <c r="AX122" s="28">
        <v>32300</v>
      </c>
      <c r="AY122" s="28">
        <v>42605</v>
      </c>
      <c r="AZ122" s="28">
        <v>461023</v>
      </c>
      <c r="BA122" s="29">
        <v>865820</v>
      </c>
      <c r="BB122" s="29">
        <v>680664</v>
      </c>
      <c r="BC122" s="29">
        <v>628037</v>
      </c>
      <c r="BD122" s="37">
        <v>2512915</v>
      </c>
      <c r="BE122" s="36">
        <v>47842227</v>
      </c>
      <c r="BF122" s="36">
        <v>19970541</v>
      </c>
      <c r="BG122" s="36">
        <v>11571084</v>
      </c>
      <c r="BH122" s="36">
        <v>4592761</v>
      </c>
      <c r="BI122" s="36">
        <v>15851748</v>
      </c>
      <c r="BJ122" s="36">
        <v>319869</v>
      </c>
      <c r="BK122" s="36">
        <v>4159210</v>
      </c>
      <c r="BL122" s="36">
        <v>11504142</v>
      </c>
      <c r="BM122" s="36">
        <v>4150193</v>
      </c>
      <c r="BN122" s="36">
        <v>3847160</v>
      </c>
      <c r="BO122" s="36">
        <v>267141712</v>
      </c>
      <c r="BP122" s="36">
        <v>53316389</v>
      </c>
      <c r="BQ122" s="36">
        <v>2111487</v>
      </c>
      <c r="BR122" s="36">
        <v>2512915</v>
      </c>
      <c r="BS122" s="36">
        <v>99828361</v>
      </c>
      <c r="BT122" s="41">
        <v>79364188</v>
      </c>
      <c r="BU122" s="41">
        <v>199421384</v>
      </c>
      <c r="BV122" s="41">
        <v>130867608</v>
      </c>
      <c r="BW122">
        <v>2829.8</v>
      </c>
      <c r="BX122">
        <v>2098.1999999999998</v>
      </c>
      <c r="BY122">
        <v>101.5</v>
      </c>
      <c r="BZ122">
        <v>104.9</v>
      </c>
      <c r="CA122">
        <v>94.53</v>
      </c>
      <c r="CB122">
        <v>92.15</v>
      </c>
      <c r="CC122">
        <v>100.87</v>
      </c>
      <c r="CD122">
        <v>100.31</v>
      </c>
      <c r="CE122">
        <v>1879</v>
      </c>
      <c r="CF122">
        <v>3414076</v>
      </c>
      <c r="CG122">
        <v>11664544</v>
      </c>
      <c r="CH122">
        <v>4794609</v>
      </c>
      <c r="CI122">
        <v>5577654</v>
      </c>
      <c r="CJ122">
        <v>7266649</v>
      </c>
      <c r="CK122">
        <v>3589834</v>
      </c>
      <c r="CL122">
        <v>12.31495</v>
      </c>
      <c r="CM122">
        <v>1179.5</v>
      </c>
      <c r="CN122">
        <v>1536.61</v>
      </c>
      <c r="CO122">
        <v>184.37</v>
      </c>
      <c r="CP122">
        <v>1178.0999999999999</v>
      </c>
      <c r="CQ122">
        <v>100.61</v>
      </c>
      <c r="CR122">
        <v>85.518640000000005</v>
      </c>
      <c r="CS122">
        <v>102.76</v>
      </c>
      <c r="CT122">
        <v>298.14999999999998</v>
      </c>
      <c r="CU122">
        <v>503.56</v>
      </c>
      <c r="CV122">
        <v>861.45</v>
      </c>
      <c r="CW122">
        <v>301.5</v>
      </c>
      <c r="CX122">
        <v>535.96</v>
      </c>
      <c r="CY122">
        <v>459.83</v>
      </c>
      <c r="CZ122">
        <v>553.28</v>
      </c>
      <c r="DA122">
        <v>638.73</v>
      </c>
    </row>
    <row r="123" spans="1:105" x14ac:dyDescent="0.3">
      <c r="A123" s="9">
        <v>40817</v>
      </c>
      <c r="B123" s="8">
        <v>128</v>
      </c>
      <c r="C123" s="8">
        <v>171</v>
      </c>
      <c r="D123" s="8">
        <v>78</v>
      </c>
      <c r="E123" s="11">
        <v>131</v>
      </c>
      <c r="F123" s="10">
        <v>177.18</v>
      </c>
      <c r="G123" s="11">
        <v>94</v>
      </c>
      <c r="H123" s="17">
        <v>1258566</v>
      </c>
      <c r="I123" s="17">
        <v>307953</v>
      </c>
      <c r="J123" s="17">
        <v>991858</v>
      </c>
      <c r="K123" s="17">
        <v>149158</v>
      </c>
      <c r="L123" s="17">
        <v>316425</v>
      </c>
      <c r="M123" s="16">
        <v>3.02</v>
      </c>
      <c r="N123" s="16">
        <v>0</v>
      </c>
      <c r="O123" s="16">
        <v>7.68</v>
      </c>
      <c r="P123" s="16">
        <v>49.43</v>
      </c>
      <c r="Q123" s="16">
        <v>337.7</v>
      </c>
      <c r="R123" s="16">
        <v>76.040000000000006</v>
      </c>
      <c r="S123" s="16">
        <v>0</v>
      </c>
      <c r="T123" s="16">
        <v>63.99</v>
      </c>
      <c r="U123" s="16">
        <v>11.68</v>
      </c>
      <c r="V123" s="17">
        <v>147423</v>
      </c>
      <c r="W123" s="17">
        <v>239212</v>
      </c>
      <c r="X123" s="17">
        <v>0</v>
      </c>
      <c r="Y123" s="17">
        <v>0</v>
      </c>
      <c r="Z123" s="17">
        <v>109581</v>
      </c>
      <c r="AA123" s="17">
        <v>149158</v>
      </c>
      <c r="AB123" s="17">
        <v>169002</v>
      </c>
      <c r="AC123" s="17">
        <v>50000</v>
      </c>
      <c r="AD123" s="17">
        <v>1302</v>
      </c>
      <c r="AE123" s="16">
        <v>0.16</v>
      </c>
      <c r="AF123" s="16">
        <v>0.05</v>
      </c>
      <c r="AG123" s="16">
        <v>0.03</v>
      </c>
      <c r="AH123" s="16">
        <v>0.43</v>
      </c>
      <c r="AI123" s="21">
        <v>1758304</v>
      </c>
      <c r="AJ123" s="21">
        <v>4515386</v>
      </c>
      <c r="AK123" s="28">
        <v>111512</v>
      </c>
      <c r="AL123" s="28">
        <v>0</v>
      </c>
      <c r="AM123" s="28">
        <v>0</v>
      </c>
      <c r="AN123" s="28">
        <v>0</v>
      </c>
      <c r="AO123" s="28">
        <v>75000</v>
      </c>
      <c r="AP123" s="28">
        <v>289150</v>
      </c>
      <c r="AQ123" s="28">
        <v>0</v>
      </c>
      <c r="AR123" s="28">
        <v>0</v>
      </c>
      <c r="AS123" s="28">
        <v>289150</v>
      </c>
      <c r="AT123" s="28">
        <v>0</v>
      </c>
      <c r="AU123" s="28">
        <v>0</v>
      </c>
      <c r="AV123" s="28">
        <v>1775469</v>
      </c>
      <c r="AW123" s="28">
        <v>1091923</v>
      </c>
      <c r="AX123" s="28">
        <v>8031</v>
      </c>
      <c r="AY123" s="28">
        <v>111512</v>
      </c>
      <c r="AZ123" s="28">
        <v>364150</v>
      </c>
      <c r="BA123" s="29">
        <v>1021873</v>
      </c>
      <c r="BB123" s="29">
        <v>508927</v>
      </c>
      <c r="BC123" s="29">
        <v>2087547</v>
      </c>
      <c r="BD123" s="37">
        <v>2474638</v>
      </c>
      <c r="BE123" s="36">
        <v>45697069</v>
      </c>
      <c r="BF123" s="36">
        <v>19344017</v>
      </c>
      <c r="BG123" s="36">
        <v>10813628</v>
      </c>
      <c r="BH123" s="36">
        <v>3549411</v>
      </c>
      <c r="BI123" s="36">
        <v>15509963</v>
      </c>
      <c r="BJ123" s="36">
        <v>319869</v>
      </c>
      <c r="BK123" s="36">
        <v>4085730</v>
      </c>
      <c r="BL123" s="36">
        <v>11235837</v>
      </c>
      <c r="BM123" s="36">
        <v>3106843</v>
      </c>
      <c r="BN123" s="36">
        <v>3626404</v>
      </c>
      <c r="BO123" s="36">
        <v>255003206</v>
      </c>
      <c r="BP123" s="36">
        <v>52681950</v>
      </c>
      <c r="BQ123" s="36">
        <v>2066904</v>
      </c>
      <c r="BR123" s="36">
        <v>2474638</v>
      </c>
      <c r="BS123" s="36">
        <v>94914088</v>
      </c>
      <c r="BT123" s="41">
        <v>76123967</v>
      </c>
      <c r="BU123" s="41">
        <v>191418305</v>
      </c>
      <c r="BV123" s="41">
        <v>125135148</v>
      </c>
      <c r="BW123">
        <v>4132.8999999999996</v>
      </c>
      <c r="BX123">
        <v>3547.2</v>
      </c>
      <c r="BY123">
        <v>99.4</v>
      </c>
      <c r="BZ123">
        <v>104.7</v>
      </c>
      <c r="CA123">
        <v>94.31</v>
      </c>
      <c r="CB123">
        <v>91.84</v>
      </c>
      <c r="CC123">
        <v>100.87</v>
      </c>
      <c r="CD123">
        <v>100.31</v>
      </c>
      <c r="CE123">
        <v>1965</v>
      </c>
      <c r="CF123">
        <v>3291812</v>
      </c>
      <c r="CG123">
        <v>11842269</v>
      </c>
      <c r="CH123">
        <v>4604885</v>
      </c>
      <c r="CI123">
        <v>5342217</v>
      </c>
      <c r="CJ123">
        <v>7013690</v>
      </c>
      <c r="CK123">
        <v>3491612</v>
      </c>
      <c r="CL123">
        <v>39.037080000000003</v>
      </c>
      <c r="CM123">
        <v>1104.5</v>
      </c>
      <c r="CN123">
        <v>1457.99</v>
      </c>
      <c r="CO123">
        <v>173.7</v>
      </c>
      <c r="CP123">
        <v>1110</v>
      </c>
      <c r="CQ123">
        <v>105.8</v>
      </c>
      <c r="CR123">
        <v>86.428100000000001</v>
      </c>
      <c r="CS123">
        <v>109.56</v>
      </c>
      <c r="CT123">
        <v>319.83999999999997</v>
      </c>
      <c r="CU123">
        <v>510.23</v>
      </c>
      <c r="CV123">
        <v>893.61</v>
      </c>
      <c r="CW123">
        <v>305.67</v>
      </c>
      <c r="CX123">
        <v>537.91</v>
      </c>
      <c r="CY123">
        <v>472.36</v>
      </c>
      <c r="CZ123">
        <v>532.38</v>
      </c>
      <c r="DA123">
        <v>600.15</v>
      </c>
    </row>
    <row r="124" spans="1:105" x14ac:dyDescent="0.3">
      <c r="A124" s="9">
        <v>40848</v>
      </c>
      <c r="B124" s="8">
        <v>119</v>
      </c>
      <c r="C124" s="8">
        <v>167</v>
      </c>
      <c r="D124" s="8">
        <v>66</v>
      </c>
      <c r="E124" s="11">
        <v>130</v>
      </c>
      <c r="F124" s="10">
        <v>176.01</v>
      </c>
      <c r="G124" s="11">
        <v>93</v>
      </c>
      <c r="H124" s="17">
        <v>2201588</v>
      </c>
      <c r="I124" s="17">
        <v>317803</v>
      </c>
      <c r="J124" s="17">
        <v>345418</v>
      </c>
      <c r="K124" s="17">
        <v>150554</v>
      </c>
      <c r="L124" s="17">
        <v>310182</v>
      </c>
      <c r="M124" s="16">
        <v>3.33</v>
      </c>
      <c r="N124" s="16">
        <v>0</v>
      </c>
      <c r="O124" s="16">
        <v>8.83</v>
      </c>
      <c r="P124" s="16">
        <v>207.49</v>
      </c>
      <c r="Q124" s="16">
        <v>170.82</v>
      </c>
      <c r="R124" s="16">
        <v>70.98</v>
      </c>
      <c r="S124" s="16">
        <v>0</v>
      </c>
      <c r="T124" s="16">
        <v>69.459999999999994</v>
      </c>
      <c r="U124" s="16">
        <v>10.26</v>
      </c>
      <c r="V124" s="17">
        <v>188618</v>
      </c>
      <c r="W124" s="17">
        <v>276493</v>
      </c>
      <c r="X124" s="17">
        <v>0</v>
      </c>
      <c r="Y124" s="17">
        <v>0</v>
      </c>
      <c r="Z124" s="17">
        <v>345418</v>
      </c>
      <c r="AA124" s="17">
        <v>150554</v>
      </c>
      <c r="AB124" s="17">
        <v>121564</v>
      </c>
      <c r="AC124" s="17">
        <v>51737</v>
      </c>
      <c r="AD124" s="17">
        <v>1259</v>
      </c>
      <c r="AE124" s="16">
        <v>0</v>
      </c>
      <c r="AF124" s="16">
        <v>0.01</v>
      </c>
      <c r="AG124" s="16">
        <v>0.1</v>
      </c>
      <c r="AH124" s="16">
        <v>0.62</v>
      </c>
      <c r="AI124" s="21">
        <v>2607611</v>
      </c>
      <c r="AJ124" s="21">
        <v>4565839</v>
      </c>
      <c r="AK124" s="28">
        <v>2329</v>
      </c>
      <c r="AL124" s="28">
        <v>0</v>
      </c>
      <c r="AM124" s="28">
        <v>0</v>
      </c>
      <c r="AN124" s="28">
        <v>0</v>
      </c>
      <c r="AO124" s="28">
        <v>0</v>
      </c>
      <c r="AP124" s="28">
        <v>351526</v>
      </c>
      <c r="AQ124" s="28">
        <v>0</v>
      </c>
      <c r="AR124" s="28">
        <v>0</v>
      </c>
      <c r="AS124" s="28">
        <v>351526</v>
      </c>
      <c r="AT124" s="28">
        <v>0</v>
      </c>
      <c r="AU124" s="28">
        <v>0</v>
      </c>
      <c r="AV124" s="28">
        <v>3153398</v>
      </c>
      <c r="AW124" s="28">
        <v>1119894</v>
      </c>
      <c r="AX124" s="28">
        <v>20107</v>
      </c>
      <c r="AY124" s="28">
        <v>2329</v>
      </c>
      <c r="AZ124" s="28">
        <v>351526</v>
      </c>
      <c r="BA124" s="29">
        <v>688873</v>
      </c>
      <c r="BB124" s="29">
        <v>1676427</v>
      </c>
      <c r="BC124" s="29">
        <v>2597766</v>
      </c>
      <c r="BD124" s="37">
        <v>2521461</v>
      </c>
      <c r="BE124" s="36">
        <v>44438503</v>
      </c>
      <c r="BF124" s="36">
        <v>19036064</v>
      </c>
      <c r="BG124" s="36">
        <v>9821770</v>
      </c>
      <c r="BH124" s="36">
        <v>3475253</v>
      </c>
      <c r="BI124" s="36">
        <v>14194624</v>
      </c>
      <c r="BJ124" s="36">
        <v>319869</v>
      </c>
      <c r="BK124" s="36">
        <v>3863139</v>
      </c>
      <c r="BL124" s="36">
        <v>10143089</v>
      </c>
      <c r="BM124" s="36">
        <v>2957685</v>
      </c>
      <c r="BN124" s="36">
        <v>3516823</v>
      </c>
      <c r="BO124" s="36">
        <v>248378314</v>
      </c>
      <c r="BP124" s="36">
        <v>53023259</v>
      </c>
      <c r="BQ124" s="36">
        <v>1985608</v>
      </c>
      <c r="BR124" s="36">
        <v>2521461</v>
      </c>
      <c r="BS124" s="36">
        <v>90966214</v>
      </c>
      <c r="BT124" s="41">
        <v>75337368</v>
      </c>
      <c r="BU124" s="41">
        <v>187945171</v>
      </c>
      <c r="BV124" s="41">
        <v>120629171</v>
      </c>
      <c r="BW124">
        <v>4564.6000000000004</v>
      </c>
      <c r="BX124">
        <v>3997.2</v>
      </c>
      <c r="BY124">
        <v>102.6</v>
      </c>
      <c r="BZ124">
        <v>104.8</v>
      </c>
      <c r="CA124">
        <v>94.71</v>
      </c>
      <c r="CB124">
        <v>92.3</v>
      </c>
      <c r="CC124">
        <v>100.87</v>
      </c>
      <c r="CD124">
        <v>100.31</v>
      </c>
      <c r="CE124">
        <v>1846</v>
      </c>
      <c r="CF124">
        <v>3488539</v>
      </c>
      <c r="CG124">
        <v>11194390</v>
      </c>
      <c r="CH124">
        <v>5401549</v>
      </c>
      <c r="CI124">
        <v>5359717</v>
      </c>
      <c r="CJ124">
        <v>7491389</v>
      </c>
      <c r="CK124">
        <v>3636085</v>
      </c>
      <c r="CL124">
        <v>30.021139999999999</v>
      </c>
      <c r="CM124">
        <v>1150.3</v>
      </c>
      <c r="CN124">
        <v>1475.69</v>
      </c>
      <c r="CO124">
        <v>180.38</v>
      </c>
      <c r="CP124">
        <v>1143</v>
      </c>
      <c r="CQ124">
        <v>108.26</v>
      </c>
      <c r="CR124">
        <v>97.168639999999996</v>
      </c>
      <c r="CS124">
        <v>110.52</v>
      </c>
      <c r="CT124">
        <v>314</v>
      </c>
      <c r="CU124">
        <v>489.92</v>
      </c>
      <c r="CV124">
        <v>862.48</v>
      </c>
      <c r="CW124">
        <v>293.82</v>
      </c>
      <c r="CX124">
        <v>527.6</v>
      </c>
      <c r="CY124">
        <v>439.86</v>
      </c>
      <c r="CZ124">
        <v>503.74</v>
      </c>
      <c r="DA124">
        <v>597.58000000000004</v>
      </c>
    </row>
    <row r="125" spans="1:105" x14ac:dyDescent="0.3">
      <c r="A125" s="9">
        <v>40878</v>
      </c>
      <c r="B125" s="8">
        <v>111</v>
      </c>
      <c r="C125" s="8">
        <v>155</v>
      </c>
      <c r="D125" s="8">
        <v>66</v>
      </c>
      <c r="E125" s="11">
        <v>130</v>
      </c>
      <c r="F125" s="10">
        <v>175.17</v>
      </c>
      <c r="G125" s="11">
        <v>91</v>
      </c>
      <c r="H125" s="17">
        <v>595534</v>
      </c>
      <c r="I125" s="17">
        <v>308332</v>
      </c>
      <c r="J125" s="17">
        <v>107497</v>
      </c>
      <c r="K125" s="17">
        <v>0</v>
      </c>
      <c r="L125" s="17">
        <v>297137</v>
      </c>
      <c r="M125" s="16">
        <v>1.31</v>
      </c>
      <c r="N125" s="16">
        <v>0</v>
      </c>
      <c r="O125" s="16">
        <v>6.82</v>
      </c>
      <c r="P125" s="16">
        <v>41.47</v>
      </c>
      <c r="Q125" s="16">
        <v>160.5</v>
      </c>
      <c r="R125" s="16">
        <v>61.39</v>
      </c>
      <c r="S125" s="16">
        <v>0</v>
      </c>
      <c r="T125" s="16">
        <v>98.82</v>
      </c>
      <c r="U125" s="16">
        <v>15.43</v>
      </c>
      <c r="V125" s="17">
        <v>172381</v>
      </c>
      <c r="W125" s="17">
        <v>211165</v>
      </c>
      <c r="X125" s="17">
        <v>0</v>
      </c>
      <c r="Y125" s="17">
        <v>0</v>
      </c>
      <c r="Z125" s="17">
        <v>0</v>
      </c>
      <c r="AA125" s="17">
        <v>0</v>
      </c>
      <c r="AB125" s="17">
        <v>124756</v>
      </c>
      <c r="AC125" s="17">
        <v>51692</v>
      </c>
      <c r="AD125" s="17">
        <v>2487</v>
      </c>
      <c r="AE125" s="16">
        <v>0</v>
      </c>
      <c r="AF125" s="16">
        <v>0.01</v>
      </c>
      <c r="AG125" s="16">
        <v>0.06</v>
      </c>
      <c r="AH125" s="16">
        <v>0.12</v>
      </c>
      <c r="AI125" s="21">
        <v>2023838</v>
      </c>
      <c r="AJ125" s="21">
        <v>2557565</v>
      </c>
      <c r="AK125" s="28">
        <v>22561</v>
      </c>
      <c r="AL125" s="28">
        <v>0</v>
      </c>
      <c r="AM125" s="28">
        <v>1570000</v>
      </c>
      <c r="AN125" s="28">
        <v>111634</v>
      </c>
      <c r="AO125" s="28">
        <v>0</v>
      </c>
      <c r="AP125" s="28">
        <v>423190</v>
      </c>
      <c r="AQ125" s="28">
        <v>0</v>
      </c>
      <c r="AR125" s="28">
        <v>19900</v>
      </c>
      <c r="AS125" s="28">
        <v>403290</v>
      </c>
      <c r="AT125" s="28">
        <v>0</v>
      </c>
      <c r="AU125" s="28">
        <v>0</v>
      </c>
      <c r="AV125" s="28">
        <v>3114181</v>
      </c>
      <c r="AW125" s="28">
        <v>288891</v>
      </c>
      <c r="AX125" s="28">
        <v>82421</v>
      </c>
      <c r="AY125" s="28">
        <v>22561</v>
      </c>
      <c r="AZ125" s="28">
        <v>2104824</v>
      </c>
      <c r="BA125" s="29">
        <v>1641242</v>
      </c>
      <c r="BB125" s="29">
        <v>421346</v>
      </c>
      <c r="BC125" s="29">
        <v>3668654</v>
      </c>
      <c r="BD125" s="37">
        <v>2444466</v>
      </c>
      <c r="BE125" s="36">
        <v>42236915</v>
      </c>
      <c r="BF125" s="36">
        <v>18718261</v>
      </c>
      <c r="BG125" s="36">
        <v>9476352</v>
      </c>
      <c r="BH125" s="36">
        <v>3174699</v>
      </c>
      <c r="BI125" s="36">
        <v>13024667</v>
      </c>
      <c r="BJ125" s="36">
        <v>319869</v>
      </c>
      <c r="BK125" s="36">
        <v>3133192</v>
      </c>
      <c r="BL125" s="36">
        <v>9703079</v>
      </c>
      <c r="BM125" s="36">
        <v>2657131</v>
      </c>
      <c r="BN125" s="36">
        <v>3171405</v>
      </c>
      <c r="BO125" s="36">
        <v>239642156</v>
      </c>
      <c r="BP125" s="36">
        <v>52533740</v>
      </c>
      <c r="BQ125" s="36">
        <v>1931185</v>
      </c>
      <c r="BR125" s="36">
        <v>2444466</v>
      </c>
      <c r="BS125" s="36">
        <v>86630894</v>
      </c>
      <c r="BT125" s="41">
        <v>72836725</v>
      </c>
      <c r="BU125" s="41">
        <v>182793937</v>
      </c>
      <c r="BV125" s="41">
        <v>116137066</v>
      </c>
      <c r="BW125">
        <v>2809.3</v>
      </c>
      <c r="BX125">
        <v>2704.5</v>
      </c>
      <c r="BY125">
        <v>98.9</v>
      </c>
      <c r="BZ125">
        <v>105.2</v>
      </c>
      <c r="CA125">
        <v>99.22</v>
      </c>
      <c r="CB125">
        <v>97.4</v>
      </c>
      <c r="CC125">
        <v>100.87</v>
      </c>
      <c r="CD125">
        <v>100.31</v>
      </c>
      <c r="CE125">
        <v>1738</v>
      </c>
      <c r="CF125">
        <v>3719723</v>
      </c>
      <c r="CG125">
        <v>11684612</v>
      </c>
      <c r="CH125">
        <v>4600335</v>
      </c>
      <c r="CI125">
        <v>5873652</v>
      </c>
      <c r="CJ125">
        <v>6848639</v>
      </c>
      <c r="CK125">
        <v>3655450</v>
      </c>
      <c r="CL125">
        <v>22.55254</v>
      </c>
      <c r="CM125">
        <v>1153.3</v>
      </c>
      <c r="CN125">
        <v>1485.16</v>
      </c>
      <c r="CO125">
        <v>182.51</v>
      </c>
      <c r="CP125">
        <v>1151.8</v>
      </c>
      <c r="CQ125">
        <v>104.89</v>
      </c>
      <c r="CR125">
        <v>98.625910000000005</v>
      </c>
      <c r="CS125">
        <v>107.38</v>
      </c>
      <c r="CT125">
        <v>305.3</v>
      </c>
      <c r="CU125">
        <v>482.01</v>
      </c>
      <c r="CV125">
        <v>839.35</v>
      </c>
      <c r="CW125">
        <v>290.14999999999998</v>
      </c>
      <c r="CX125">
        <v>516.84</v>
      </c>
      <c r="CY125">
        <v>435.45</v>
      </c>
      <c r="CZ125">
        <v>497.68</v>
      </c>
      <c r="DA125">
        <v>575.35</v>
      </c>
    </row>
    <row r="126" spans="1:105" x14ac:dyDescent="0.3">
      <c r="A126" s="9">
        <v>40909</v>
      </c>
      <c r="B126" s="8">
        <v>114</v>
      </c>
      <c r="C126" s="8">
        <v>164</v>
      </c>
      <c r="D126" s="8">
        <v>60</v>
      </c>
      <c r="E126" s="11">
        <v>128</v>
      </c>
      <c r="F126" s="10">
        <v>172.44</v>
      </c>
      <c r="G126" s="11">
        <v>90</v>
      </c>
      <c r="H126" s="17">
        <v>2803808</v>
      </c>
      <c r="I126" s="17">
        <v>950444</v>
      </c>
      <c r="J126" s="17">
        <v>780804</v>
      </c>
      <c r="K126" s="17">
        <v>149548</v>
      </c>
      <c r="L126" s="17">
        <v>557908</v>
      </c>
      <c r="M126" s="16">
        <v>5.24</v>
      </c>
      <c r="N126" s="16">
        <v>0</v>
      </c>
      <c r="O126" s="16">
        <v>12.48</v>
      </c>
      <c r="P126" s="16">
        <v>16.62</v>
      </c>
      <c r="Q126" s="16">
        <v>160.53</v>
      </c>
      <c r="R126" s="16">
        <v>75.02</v>
      </c>
      <c r="S126" s="16">
        <v>0</v>
      </c>
      <c r="T126" s="16">
        <v>93.23</v>
      </c>
      <c r="U126" s="16">
        <v>5.43</v>
      </c>
      <c r="V126" s="17">
        <v>166873</v>
      </c>
      <c r="W126" s="17">
        <v>280628</v>
      </c>
      <c r="X126" s="17">
        <v>0</v>
      </c>
      <c r="Y126" s="17">
        <v>0</v>
      </c>
      <c r="Z126" s="17">
        <v>220844</v>
      </c>
      <c r="AA126" s="17">
        <v>149548</v>
      </c>
      <c r="AB126" s="17">
        <v>391035</v>
      </c>
      <c r="AC126" s="17">
        <v>103502</v>
      </c>
      <c r="AD126" s="17">
        <v>8999</v>
      </c>
      <c r="AE126" s="16">
        <v>0</v>
      </c>
      <c r="AF126" s="16">
        <v>7.0000000000000007E-2</v>
      </c>
      <c r="AG126" s="16">
        <v>0.08</v>
      </c>
      <c r="AH126" s="16">
        <v>0.76</v>
      </c>
      <c r="AI126" s="21">
        <v>3587712</v>
      </c>
      <c r="AJ126" s="21">
        <v>6574632</v>
      </c>
      <c r="AK126" s="28">
        <v>107244</v>
      </c>
      <c r="AL126" s="28">
        <v>1266963</v>
      </c>
      <c r="AM126" s="28">
        <v>0</v>
      </c>
      <c r="AN126" s="28">
        <v>219615</v>
      </c>
      <c r="AO126" s="28">
        <v>0</v>
      </c>
      <c r="AP126" s="28">
        <v>202780</v>
      </c>
      <c r="AQ126" s="28">
        <v>0</v>
      </c>
      <c r="AR126" s="28">
        <v>0</v>
      </c>
      <c r="AS126" s="28">
        <v>202780</v>
      </c>
      <c r="AT126" s="28">
        <v>0</v>
      </c>
      <c r="AU126" s="28">
        <v>110000</v>
      </c>
      <c r="AV126" s="28">
        <v>5390790</v>
      </c>
      <c r="AW126" s="28">
        <v>144959</v>
      </c>
      <c r="AX126" s="28">
        <v>96068</v>
      </c>
      <c r="AY126" s="28">
        <v>107244</v>
      </c>
      <c r="AZ126" s="28">
        <v>1689358</v>
      </c>
      <c r="BA126" s="29">
        <v>3940845</v>
      </c>
      <c r="BB126" s="29">
        <v>1836465</v>
      </c>
      <c r="BC126" s="29">
        <v>1893154</v>
      </c>
      <c r="BD126" s="37">
        <v>2218711</v>
      </c>
      <c r="BE126" s="36">
        <v>40681381</v>
      </c>
      <c r="BF126" s="36">
        <v>19979929</v>
      </c>
      <c r="BG126" s="36">
        <v>9364616</v>
      </c>
      <c r="BH126" s="36">
        <v>3174699</v>
      </c>
      <c r="BI126" s="36">
        <v>12723851</v>
      </c>
      <c r="BJ126" s="36">
        <v>0</v>
      </c>
      <c r="BK126" s="36">
        <v>2933642</v>
      </c>
      <c r="BL126" s="36">
        <v>9601813</v>
      </c>
      <c r="BM126" s="36">
        <v>2657131</v>
      </c>
      <c r="BN126" s="36">
        <v>3171405</v>
      </c>
      <c r="BO126" s="36">
        <v>232238270</v>
      </c>
      <c r="BP126" s="36">
        <v>51617251</v>
      </c>
      <c r="BQ126" s="36">
        <v>1836918</v>
      </c>
      <c r="BR126" s="36">
        <v>2218711</v>
      </c>
      <c r="BS126" s="36">
        <v>85924476</v>
      </c>
      <c r="BT126" s="41">
        <v>71967761</v>
      </c>
      <c r="BU126" s="41">
        <v>179019010</v>
      </c>
      <c r="BV126" s="41">
        <v>111471755</v>
      </c>
      <c r="BW126">
        <v>-968.8</v>
      </c>
      <c r="BX126">
        <v>-1624</v>
      </c>
      <c r="BY126">
        <v>101.4</v>
      </c>
      <c r="BZ126">
        <v>105.62</v>
      </c>
      <c r="CA126">
        <v>96.39</v>
      </c>
      <c r="CB126">
        <v>93.84</v>
      </c>
      <c r="CC126">
        <v>103.19</v>
      </c>
      <c r="CD126">
        <v>100.79</v>
      </c>
      <c r="CE126">
        <v>680</v>
      </c>
      <c r="CF126">
        <v>3277663</v>
      </c>
      <c r="CG126">
        <v>9794038</v>
      </c>
      <c r="CH126">
        <v>4123520</v>
      </c>
      <c r="CI126">
        <v>5242299</v>
      </c>
      <c r="CJ126">
        <v>6832463</v>
      </c>
      <c r="CK126">
        <v>3694504</v>
      </c>
      <c r="CL126">
        <v>-22.923449999999999</v>
      </c>
      <c r="CM126">
        <v>1125</v>
      </c>
      <c r="CN126">
        <v>1473.09</v>
      </c>
      <c r="CO126">
        <v>177.62</v>
      </c>
      <c r="CP126">
        <v>1123.3</v>
      </c>
      <c r="CQ126">
        <v>109.59</v>
      </c>
      <c r="CR126">
        <v>100.21635999999999</v>
      </c>
      <c r="CS126">
        <v>110.98</v>
      </c>
      <c r="CT126">
        <v>312.31</v>
      </c>
      <c r="CU126">
        <v>499</v>
      </c>
      <c r="CV126">
        <v>962.05</v>
      </c>
      <c r="CW126">
        <v>295.76</v>
      </c>
      <c r="CX126">
        <v>546.4</v>
      </c>
      <c r="CY126">
        <v>437.35</v>
      </c>
      <c r="CZ126">
        <v>477.95</v>
      </c>
      <c r="DA126">
        <v>579.69000000000005</v>
      </c>
    </row>
    <row r="127" spans="1:105" x14ac:dyDescent="0.3">
      <c r="A127" s="9">
        <v>40940</v>
      </c>
      <c r="B127" s="8">
        <v>114</v>
      </c>
      <c r="C127" s="8">
        <v>146</v>
      </c>
      <c r="D127" s="8">
        <v>53</v>
      </c>
      <c r="E127" s="11">
        <v>126</v>
      </c>
      <c r="F127" s="10">
        <v>170.55</v>
      </c>
      <c r="G127" s="11">
        <v>88</v>
      </c>
      <c r="H127" s="17">
        <v>318376</v>
      </c>
      <c r="I127" s="17">
        <v>472515</v>
      </c>
      <c r="J127" s="17">
        <v>461647</v>
      </c>
      <c r="K127" s="17">
        <v>151186</v>
      </c>
      <c r="L127" s="17">
        <v>201110</v>
      </c>
      <c r="M127" s="16">
        <v>1.6</v>
      </c>
      <c r="N127" s="16">
        <v>0</v>
      </c>
      <c r="O127" s="16">
        <v>7.93</v>
      </c>
      <c r="P127" s="16">
        <v>138.65</v>
      </c>
      <c r="Q127" s="16">
        <v>0</v>
      </c>
      <c r="R127" s="16">
        <v>63.98</v>
      </c>
      <c r="S127" s="16">
        <v>0</v>
      </c>
      <c r="T127" s="16">
        <v>98.11</v>
      </c>
      <c r="U127" s="16">
        <v>8.25</v>
      </c>
      <c r="V127" s="17">
        <v>34795</v>
      </c>
      <c r="W127" s="17">
        <v>159287</v>
      </c>
      <c r="X127" s="17">
        <v>0</v>
      </c>
      <c r="Y127" s="17">
        <v>0</v>
      </c>
      <c r="Z127" s="17">
        <v>230217</v>
      </c>
      <c r="AA127" s="17">
        <v>151186</v>
      </c>
      <c r="AB127" s="17">
        <v>151831</v>
      </c>
      <c r="AC127" s="17">
        <v>0</v>
      </c>
      <c r="AD127" s="17">
        <v>11145</v>
      </c>
      <c r="AE127" s="16">
        <v>0</v>
      </c>
      <c r="AF127" s="16">
        <v>0.03</v>
      </c>
      <c r="AG127" s="16">
        <v>0.06</v>
      </c>
      <c r="AH127" s="16">
        <v>0.53</v>
      </c>
      <c r="AI127" s="21">
        <v>1937376</v>
      </c>
      <c r="AJ127" s="21">
        <v>4220736</v>
      </c>
      <c r="AK127" s="28">
        <v>15149</v>
      </c>
      <c r="AL127" s="28">
        <v>0</v>
      </c>
      <c r="AM127" s="28">
        <v>0</v>
      </c>
      <c r="AN127" s="28">
        <v>105408</v>
      </c>
      <c r="AO127" s="28">
        <v>0</v>
      </c>
      <c r="AP127" s="28">
        <v>536967</v>
      </c>
      <c r="AQ127" s="28">
        <v>0</v>
      </c>
      <c r="AR127" s="28">
        <v>0</v>
      </c>
      <c r="AS127" s="28">
        <v>536967</v>
      </c>
      <c r="AT127" s="28">
        <v>0</v>
      </c>
      <c r="AU127" s="28">
        <v>105408</v>
      </c>
      <c r="AV127" s="28">
        <v>2041277</v>
      </c>
      <c r="AW127" s="28">
        <v>56054</v>
      </c>
      <c r="AX127" s="28">
        <v>0</v>
      </c>
      <c r="AY127" s="28">
        <v>15149</v>
      </c>
      <c r="AZ127" s="28">
        <v>642375</v>
      </c>
      <c r="BA127" s="29">
        <v>443713</v>
      </c>
      <c r="BB127" s="29">
        <v>1646175</v>
      </c>
      <c r="BC127" s="29">
        <v>1695308</v>
      </c>
      <c r="BD127" s="37">
        <v>2279257</v>
      </c>
      <c r="BE127" s="36">
        <v>38847231</v>
      </c>
      <c r="BF127" s="36">
        <v>18714841</v>
      </c>
      <c r="BG127" s="36">
        <v>8695919</v>
      </c>
      <c r="BH127" s="36">
        <v>2876151</v>
      </c>
      <c r="BI127" s="36">
        <v>11982639</v>
      </c>
      <c r="BJ127" s="36">
        <v>0</v>
      </c>
      <c r="BK127" s="36">
        <v>2766769</v>
      </c>
      <c r="BL127" s="36">
        <v>9027474</v>
      </c>
      <c r="BM127" s="36">
        <v>2358583</v>
      </c>
      <c r="BN127" s="36">
        <v>3060561</v>
      </c>
      <c r="BO127" s="36">
        <v>222817053</v>
      </c>
      <c r="BP127" s="36">
        <v>50453274</v>
      </c>
      <c r="BQ127" s="36">
        <v>1854269</v>
      </c>
      <c r="BR127" s="36">
        <v>2279257</v>
      </c>
      <c r="BS127" s="36">
        <v>81116781</v>
      </c>
      <c r="BT127" s="41">
        <v>72213386</v>
      </c>
      <c r="BU127" s="41">
        <v>170394525</v>
      </c>
      <c r="BV127" s="41">
        <v>105584177</v>
      </c>
      <c r="BW127">
        <v>557.29999999999995</v>
      </c>
      <c r="BX127">
        <v>1310.0999999999999</v>
      </c>
      <c r="BY127">
        <v>102.2</v>
      </c>
      <c r="BZ127">
        <v>106.02</v>
      </c>
      <c r="CA127">
        <v>93.65</v>
      </c>
      <c r="CB127">
        <v>90.53</v>
      </c>
      <c r="CC127">
        <v>103.19</v>
      </c>
      <c r="CD127">
        <v>100.79</v>
      </c>
      <c r="CE127">
        <v>750</v>
      </c>
      <c r="CF127">
        <v>3503412</v>
      </c>
      <c r="CG127">
        <v>10500481</v>
      </c>
      <c r="CH127">
        <v>5619301</v>
      </c>
      <c r="CI127">
        <v>5708288</v>
      </c>
      <c r="CJ127">
        <v>6109234</v>
      </c>
      <c r="CK127">
        <v>4143404</v>
      </c>
      <c r="CL127">
        <v>12.161989999999999</v>
      </c>
      <c r="CM127">
        <v>1126.5</v>
      </c>
      <c r="CN127">
        <v>1399.21</v>
      </c>
      <c r="CO127">
        <v>178.84</v>
      </c>
      <c r="CP127">
        <v>1118.7</v>
      </c>
      <c r="CQ127">
        <v>120.02</v>
      </c>
      <c r="CR127">
        <v>102.40857</v>
      </c>
      <c r="CS127">
        <v>123.1</v>
      </c>
      <c r="CT127">
        <v>322.43</v>
      </c>
      <c r="CU127">
        <v>503.46</v>
      </c>
      <c r="CV127">
        <v>949.42</v>
      </c>
      <c r="CW127">
        <v>292.41000000000003</v>
      </c>
      <c r="CX127">
        <v>549.52</v>
      </c>
      <c r="CY127">
        <v>443.31</v>
      </c>
      <c r="CZ127">
        <v>499.76</v>
      </c>
      <c r="DA127">
        <v>620.29</v>
      </c>
    </row>
    <row r="128" spans="1:105" x14ac:dyDescent="0.3">
      <c r="A128" s="9">
        <v>40969</v>
      </c>
      <c r="B128" s="8">
        <v>112</v>
      </c>
      <c r="C128" s="8">
        <v>143</v>
      </c>
      <c r="D128" s="8">
        <v>53</v>
      </c>
      <c r="E128" s="11">
        <v>126</v>
      </c>
      <c r="F128" s="10">
        <v>169.82</v>
      </c>
      <c r="G128" s="11">
        <v>85</v>
      </c>
      <c r="H128" s="17">
        <v>1279940</v>
      </c>
      <c r="I128" s="17">
        <v>476043</v>
      </c>
      <c r="J128" s="17">
        <v>442229</v>
      </c>
      <c r="K128" s="17">
        <v>74435</v>
      </c>
      <c r="L128" s="17">
        <v>224807</v>
      </c>
      <c r="M128" s="16">
        <v>2.5</v>
      </c>
      <c r="N128" s="16">
        <v>0</v>
      </c>
      <c r="O128" s="16">
        <v>9.9499999999999993</v>
      </c>
      <c r="P128" s="16">
        <v>3.18</v>
      </c>
      <c r="Q128" s="16">
        <v>0</v>
      </c>
      <c r="R128" s="16">
        <v>65.400000000000006</v>
      </c>
      <c r="S128" s="16">
        <v>0</v>
      </c>
      <c r="T128" s="16">
        <v>204.26</v>
      </c>
      <c r="U128" s="16">
        <v>13.68</v>
      </c>
      <c r="V128" s="17">
        <v>128738</v>
      </c>
      <c r="W128" s="17">
        <v>211045</v>
      </c>
      <c r="X128" s="17">
        <v>0</v>
      </c>
      <c r="Y128" s="17">
        <v>0</v>
      </c>
      <c r="Z128" s="17">
        <v>114406</v>
      </c>
      <c r="AA128" s="17">
        <v>74435</v>
      </c>
      <c r="AB128" s="17">
        <v>96069</v>
      </c>
      <c r="AC128" s="17">
        <v>49999</v>
      </c>
      <c r="AD128" s="17">
        <v>1254</v>
      </c>
      <c r="AE128" s="16">
        <v>0</v>
      </c>
      <c r="AF128" s="16">
        <v>0</v>
      </c>
      <c r="AG128" s="16">
        <v>0.04</v>
      </c>
      <c r="AH128" s="16">
        <v>0.28000000000000003</v>
      </c>
      <c r="AI128" s="21">
        <v>3473025</v>
      </c>
      <c r="AJ128" s="21">
        <v>5968470</v>
      </c>
      <c r="AK128" s="28">
        <v>7116</v>
      </c>
      <c r="AL128" s="28">
        <v>0</v>
      </c>
      <c r="AM128" s="28">
        <v>155000</v>
      </c>
      <c r="AN128" s="28">
        <v>0</v>
      </c>
      <c r="AO128" s="28">
        <v>79000</v>
      </c>
      <c r="AP128" s="28">
        <v>764965</v>
      </c>
      <c r="AQ128" s="28">
        <v>0</v>
      </c>
      <c r="AR128" s="28">
        <v>19975</v>
      </c>
      <c r="AS128" s="28">
        <v>744990</v>
      </c>
      <c r="AT128" s="28">
        <v>79000</v>
      </c>
      <c r="AU128" s="28">
        <v>0</v>
      </c>
      <c r="AV128" s="28">
        <v>1580665</v>
      </c>
      <c r="AW128" s="28">
        <v>50595</v>
      </c>
      <c r="AX128" s="28">
        <v>0</v>
      </c>
      <c r="AY128" s="28">
        <v>7116</v>
      </c>
      <c r="AZ128" s="28">
        <v>998965</v>
      </c>
      <c r="BA128" s="29">
        <v>817788</v>
      </c>
      <c r="BB128" s="29">
        <v>1118114</v>
      </c>
      <c r="BC128" s="29">
        <v>1237064</v>
      </c>
      <c r="BD128" s="37">
        <v>2219454</v>
      </c>
      <c r="BE128" s="36">
        <v>38528855</v>
      </c>
      <c r="BF128" s="36">
        <v>18242326</v>
      </c>
      <c r="BG128" s="36">
        <v>8339680</v>
      </c>
      <c r="BH128" s="36">
        <v>2724965</v>
      </c>
      <c r="BI128" s="36">
        <v>12278896</v>
      </c>
      <c r="BJ128" s="36">
        <v>0</v>
      </c>
      <c r="BK128" s="36">
        <v>2692374</v>
      </c>
      <c r="BL128" s="36">
        <v>9412610</v>
      </c>
      <c r="BM128" s="36">
        <v>2207397</v>
      </c>
      <c r="BN128" s="36">
        <v>2935752</v>
      </c>
      <c r="BO128" s="36">
        <v>216751150</v>
      </c>
      <c r="BP128" s="36">
        <v>48892488</v>
      </c>
      <c r="BQ128" s="36">
        <v>1786743</v>
      </c>
      <c r="BR128" s="36">
        <v>2219454</v>
      </c>
      <c r="BS128" s="36">
        <v>80114722</v>
      </c>
      <c r="BT128" s="41">
        <v>70664923</v>
      </c>
      <c r="BU128" s="41">
        <v>167371520</v>
      </c>
      <c r="BV128" s="41">
        <v>102980616</v>
      </c>
      <c r="BW128">
        <v>2971.4</v>
      </c>
      <c r="BX128">
        <v>2926.3</v>
      </c>
      <c r="BY128">
        <v>107.9</v>
      </c>
      <c r="BZ128">
        <v>106.05</v>
      </c>
      <c r="CA128">
        <v>98.15</v>
      </c>
      <c r="CB128">
        <v>95.3</v>
      </c>
      <c r="CC128">
        <v>103.19</v>
      </c>
      <c r="CD128">
        <v>100.79</v>
      </c>
      <c r="CE128">
        <v>934</v>
      </c>
      <c r="CF128">
        <v>3329167</v>
      </c>
      <c r="CG128">
        <v>11043090</v>
      </c>
      <c r="CH128">
        <v>5934644</v>
      </c>
      <c r="CI128">
        <v>5883404</v>
      </c>
      <c r="CJ128">
        <v>7091192</v>
      </c>
      <c r="CK128">
        <v>3979383</v>
      </c>
      <c r="CL128">
        <v>22.764099999999999</v>
      </c>
      <c r="CM128">
        <v>1137.8</v>
      </c>
      <c r="CN128">
        <v>1380.74</v>
      </c>
      <c r="CO128">
        <v>180.44</v>
      </c>
      <c r="CP128">
        <v>1133</v>
      </c>
      <c r="CQ128">
        <v>120.38</v>
      </c>
      <c r="CR128">
        <v>106.205</v>
      </c>
      <c r="CS128">
        <v>122.88</v>
      </c>
      <c r="CT128">
        <v>308.45999999999998</v>
      </c>
      <c r="CU128">
        <v>497.18</v>
      </c>
      <c r="CV128">
        <v>923.66</v>
      </c>
      <c r="CW128">
        <v>290.48</v>
      </c>
      <c r="CX128">
        <v>540.37</v>
      </c>
      <c r="CY128">
        <v>440.46</v>
      </c>
      <c r="CZ128">
        <v>500.79</v>
      </c>
      <c r="DA128">
        <v>594.73</v>
      </c>
    </row>
    <row r="129" spans="1:105" x14ac:dyDescent="0.3">
      <c r="A129" s="9">
        <v>41000</v>
      </c>
      <c r="B129" s="8">
        <v>112</v>
      </c>
      <c r="C129" s="8">
        <v>140</v>
      </c>
      <c r="D129" s="8">
        <v>52</v>
      </c>
      <c r="E129" s="11">
        <v>126</v>
      </c>
      <c r="F129" s="10">
        <v>169.21</v>
      </c>
      <c r="G129" s="11">
        <v>84</v>
      </c>
      <c r="H129" s="17">
        <v>1231543</v>
      </c>
      <c r="I129" s="17">
        <v>783348</v>
      </c>
      <c r="J129" s="17">
        <v>542376</v>
      </c>
      <c r="K129" s="17">
        <v>74127</v>
      </c>
      <c r="L129" s="17">
        <v>350429</v>
      </c>
      <c r="M129" s="16">
        <v>2.98</v>
      </c>
      <c r="N129" s="16">
        <v>0</v>
      </c>
      <c r="O129" s="16">
        <v>9.17</v>
      </c>
      <c r="P129" s="16">
        <v>26.21</v>
      </c>
      <c r="Q129" s="16">
        <v>0</v>
      </c>
      <c r="R129" s="16">
        <v>37.58</v>
      </c>
      <c r="S129" s="16">
        <v>0</v>
      </c>
      <c r="T129" s="16">
        <v>132.66</v>
      </c>
      <c r="U129" s="16">
        <v>6.46</v>
      </c>
      <c r="V129" s="17">
        <v>0</v>
      </c>
      <c r="W129" s="17">
        <v>175193</v>
      </c>
      <c r="X129" s="17">
        <v>0</v>
      </c>
      <c r="Y129" s="17">
        <v>0</v>
      </c>
      <c r="Z129" s="17">
        <v>321121</v>
      </c>
      <c r="AA129" s="17">
        <v>74127</v>
      </c>
      <c r="AB129" s="17">
        <v>350429</v>
      </c>
      <c r="AC129" s="17">
        <v>42082</v>
      </c>
      <c r="AD129" s="17">
        <v>6513</v>
      </c>
      <c r="AE129" s="16">
        <v>0</v>
      </c>
      <c r="AF129" s="16">
        <v>7.0000000000000007E-2</v>
      </c>
      <c r="AG129" s="16">
        <v>0.08</v>
      </c>
      <c r="AH129" s="16">
        <v>0.75</v>
      </c>
      <c r="AI129" s="21">
        <v>2837056</v>
      </c>
      <c r="AJ129" s="21">
        <v>5464387</v>
      </c>
      <c r="AK129" s="28">
        <v>36435</v>
      </c>
      <c r="AL129" s="28">
        <v>0</v>
      </c>
      <c r="AM129" s="28">
        <v>0</v>
      </c>
      <c r="AN129" s="28">
        <v>0</v>
      </c>
      <c r="AO129" s="28">
        <v>144824</v>
      </c>
      <c r="AP129" s="28">
        <v>461154</v>
      </c>
      <c r="AQ129" s="28">
        <v>0</v>
      </c>
      <c r="AR129" s="28">
        <v>0</v>
      </c>
      <c r="AS129" s="28">
        <v>400954</v>
      </c>
      <c r="AT129" s="28">
        <v>144824</v>
      </c>
      <c r="AU129" s="28">
        <v>0</v>
      </c>
      <c r="AV129" s="28">
        <v>1259840</v>
      </c>
      <c r="AW129" s="28">
        <v>80228</v>
      </c>
      <c r="AX129" s="28">
        <v>0</v>
      </c>
      <c r="AY129" s="28">
        <v>36435</v>
      </c>
      <c r="AZ129" s="28">
        <v>605978</v>
      </c>
      <c r="BA129" s="29">
        <v>660603</v>
      </c>
      <c r="BB129" s="29">
        <v>1295787</v>
      </c>
      <c r="BC129" s="29">
        <v>910796</v>
      </c>
      <c r="BD129" s="37">
        <v>2168626</v>
      </c>
      <c r="BE129" s="36">
        <v>36932542</v>
      </c>
      <c r="BF129" s="36">
        <v>17921283</v>
      </c>
      <c r="BG129" s="36">
        <v>7897451</v>
      </c>
      <c r="BH129" s="36">
        <v>2729530</v>
      </c>
      <c r="BI129" s="36">
        <v>12682754</v>
      </c>
      <c r="BJ129" s="36">
        <v>0</v>
      </c>
      <c r="BK129" s="36">
        <v>2500471</v>
      </c>
      <c r="BL129" s="36">
        <v>10008371</v>
      </c>
      <c r="BM129" s="36">
        <v>2211962</v>
      </c>
      <c r="BN129" s="36">
        <v>2821346</v>
      </c>
      <c r="BO129" s="36">
        <v>205454631</v>
      </c>
      <c r="BP129" s="36">
        <v>46623170</v>
      </c>
      <c r="BQ129" s="36">
        <v>1704100</v>
      </c>
      <c r="BR129" s="36">
        <v>2168626</v>
      </c>
      <c r="BS129" s="36">
        <v>78163560</v>
      </c>
      <c r="BT129" s="41">
        <v>68009686</v>
      </c>
      <c r="BU129" s="41">
        <v>161060633</v>
      </c>
      <c r="BV129" s="41">
        <v>97498883</v>
      </c>
      <c r="BW129">
        <v>1734</v>
      </c>
      <c r="BX129">
        <v>1750.8</v>
      </c>
      <c r="BY129">
        <v>106.3</v>
      </c>
      <c r="BZ129">
        <v>106.04</v>
      </c>
      <c r="CA129">
        <v>103.38</v>
      </c>
      <c r="CB129">
        <v>101.78</v>
      </c>
      <c r="CC129">
        <v>105.26</v>
      </c>
      <c r="CD129">
        <v>100.79</v>
      </c>
      <c r="CE129">
        <v>1155</v>
      </c>
      <c r="CF129">
        <v>2751440</v>
      </c>
      <c r="CG129">
        <v>10463536</v>
      </c>
      <c r="CH129">
        <v>5307363</v>
      </c>
      <c r="CI129">
        <v>5496773</v>
      </c>
      <c r="CJ129">
        <v>6916436</v>
      </c>
      <c r="CK129">
        <v>3950597</v>
      </c>
      <c r="CL129">
        <v>21.375779999999999</v>
      </c>
      <c r="CM129">
        <v>1134.2</v>
      </c>
      <c r="CN129">
        <v>1412.01</v>
      </c>
      <c r="CO129">
        <v>179.75</v>
      </c>
      <c r="CP129">
        <v>1130</v>
      </c>
      <c r="CQ129">
        <v>116.38</v>
      </c>
      <c r="CR129">
        <v>103.3875</v>
      </c>
      <c r="CS129">
        <v>119.47</v>
      </c>
      <c r="CT129">
        <v>305.95</v>
      </c>
      <c r="CU129">
        <v>491.42</v>
      </c>
      <c r="CV129">
        <v>919.45</v>
      </c>
      <c r="CW129">
        <v>285.06</v>
      </c>
      <c r="CX129">
        <v>542.84</v>
      </c>
      <c r="CY129">
        <v>425.29</v>
      </c>
      <c r="CZ129">
        <v>508.69</v>
      </c>
      <c r="DA129">
        <v>612.39</v>
      </c>
    </row>
    <row r="130" spans="1:105" x14ac:dyDescent="0.3">
      <c r="A130" s="9">
        <v>41030</v>
      </c>
      <c r="B130" s="8">
        <v>113</v>
      </c>
      <c r="C130" s="8">
        <v>141</v>
      </c>
      <c r="D130" s="8">
        <v>52</v>
      </c>
      <c r="E130" s="11">
        <v>126</v>
      </c>
      <c r="F130" s="10">
        <v>169.43</v>
      </c>
      <c r="G130" s="11">
        <v>82</v>
      </c>
      <c r="H130" s="17">
        <v>1252010</v>
      </c>
      <c r="I130" s="17">
        <v>1387238</v>
      </c>
      <c r="J130" s="17">
        <v>451460</v>
      </c>
      <c r="K130" s="17">
        <v>0</v>
      </c>
      <c r="L130" s="17">
        <v>228546</v>
      </c>
      <c r="M130" s="16">
        <v>3.32</v>
      </c>
      <c r="N130" s="16">
        <v>0</v>
      </c>
      <c r="O130" s="16">
        <v>10.199999999999999</v>
      </c>
      <c r="P130" s="16">
        <v>8.5500000000000007</v>
      </c>
      <c r="Q130" s="16">
        <v>0</v>
      </c>
      <c r="R130" s="16">
        <v>24.51</v>
      </c>
      <c r="S130" s="16">
        <v>0</v>
      </c>
      <c r="T130" s="16">
        <v>161.74</v>
      </c>
      <c r="U130" s="16">
        <v>11.71</v>
      </c>
      <c r="V130" s="17">
        <v>97906</v>
      </c>
      <c r="W130" s="17">
        <v>192318</v>
      </c>
      <c r="X130" s="17">
        <v>0</v>
      </c>
      <c r="Y130" s="17">
        <v>0</v>
      </c>
      <c r="Z130" s="17">
        <v>231283</v>
      </c>
      <c r="AA130" s="17">
        <v>0</v>
      </c>
      <c r="AB130" s="17">
        <v>130640</v>
      </c>
      <c r="AC130" s="17">
        <v>50895</v>
      </c>
      <c r="AD130" s="17">
        <v>3913</v>
      </c>
      <c r="AE130" s="16">
        <v>0</v>
      </c>
      <c r="AF130" s="16">
        <v>0.02</v>
      </c>
      <c r="AG130" s="16">
        <v>0.05</v>
      </c>
      <c r="AH130" s="16">
        <v>0.36</v>
      </c>
      <c r="AI130" s="21">
        <v>2539869</v>
      </c>
      <c r="AJ130" s="21">
        <v>5693113</v>
      </c>
      <c r="AK130" s="28">
        <v>27500</v>
      </c>
      <c r="AL130" s="28">
        <v>942428</v>
      </c>
      <c r="AM130" s="28">
        <v>0</v>
      </c>
      <c r="AN130" s="28">
        <v>559175</v>
      </c>
      <c r="AO130" s="28">
        <v>300000</v>
      </c>
      <c r="AP130" s="28">
        <v>368954</v>
      </c>
      <c r="AQ130" s="28">
        <v>0</v>
      </c>
      <c r="AR130" s="28">
        <v>0</v>
      </c>
      <c r="AS130" s="28">
        <v>368954</v>
      </c>
      <c r="AT130" s="28">
        <v>300000</v>
      </c>
      <c r="AU130" s="28">
        <v>454895</v>
      </c>
      <c r="AV130" s="28">
        <v>2042503</v>
      </c>
      <c r="AW130" s="28">
        <v>353084</v>
      </c>
      <c r="AX130" s="28">
        <v>0</v>
      </c>
      <c r="AY130" s="28">
        <v>27500</v>
      </c>
      <c r="AZ130" s="28">
        <v>2170557</v>
      </c>
      <c r="BA130" s="29">
        <v>1657031</v>
      </c>
      <c r="BB130" s="29">
        <v>662652</v>
      </c>
      <c r="BC130" s="29">
        <v>2413989</v>
      </c>
      <c r="BD130" s="37">
        <v>2134862</v>
      </c>
      <c r="BE130" s="36">
        <v>35700999</v>
      </c>
      <c r="BF130" s="36">
        <v>16823935</v>
      </c>
      <c r="BG130" s="36">
        <v>7355075</v>
      </c>
      <c r="BH130" s="36">
        <v>2800227</v>
      </c>
      <c r="BI130" s="36">
        <v>12689479</v>
      </c>
      <c r="BJ130" s="36">
        <v>0</v>
      </c>
      <c r="BK130" s="36">
        <v>2500471</v>
      </c>
      <c r="BL130" s="36">
        <v>9954896</v>
      </c>
      <c r="BM130" s="36">
        <v>2282659</v>
      </c>
      <c r="BN130" s="36">
        <v>2500225</v>
      </c>
      <c r="BO130" s="36">
        <v>196750866</v>
      </c>
      <c r="BP130" s="36">
        <v>45165298</v>
      </c>
      <c r="BQ130" s="36">
        <v>1662806</v>
      </c>
      <c r="BR130" s="36">
        <v>2134862</v>
      </c>
      <c r="BS130" s="36">
        <v>75369715</v>
      </c>
      <c r="BT130" s="41">
        <v>65814631</v>
      </c>
      <c r="BU130" s="41">
        <v>155307673</v>
      </c>
      <c r="BV130" s="41">
        <v>93226283</v>
      </c>
      <c r="BW130">
        <v>3574.9</v>
      </c>
      <c r="BX130">
        <v>1715.9</v>
      </c>
      <c r="BY130">
        <v>117.2</v>
      </c>
      <c r="BZ130">
        <v>106.23</v>
      </c>
      <c r="CA130">
        <v>104.23</v>
      </c>
      <c r="CB130">
        <v>102.44</v>
      </c>
      <c r="CC130">
        <v>105.26</v>
      </c>
      <c r="CD130">
        <v>100.79</v>
      </c>
      <c r="CE130">
        <v>923</v>
      </c>
      <c r="CF130">
        <v>3093618</v>
      </c>
      <c r="CG130">
        <v>10716031</v>
      </c>
      <c r="CH130">
        <v>4726886</v>
      </c>
      <c r="CI130">
        <v>5290957</v>
      </c>
      <c r="CJ130">
        <v>7091267</v>
      </c>
      <c r="CK130">
        <v>3826341</v>
      </c>
      <c r="CL130">
        <v>23.920179999999998</v>
      </c>
      <c r="CM130">
        <v>1177.8</v>
      </c>
      <c r="CN130">
        <v>1489.1</v>
      </c>
      <c r="CO130">
        <v>185.25</v>
      </c>
      <c r="CP130">
        <v>1180.3</v>
      </c>
      <c r="CQ130">
        <v>101.59</v>
      </c>
      <c r="CR130">
        <v>94.560869999999994</v>
      </c>
      <c r="CS130">
        <v>102.05</v>
      </c>
      <c r="CT130">
        <v>272.97000000000003</v>
      </c>
      <c r="CU130">
        <v>472.32</v>
      </c>
      <c r="CV130">
        <v>854.4</v>
      </c>
      <c r="CW130">
        <v>268.51</v>
      </c>
      <c r="CX130">
        <v>513.16999999999996</v>
      </c>
      <c r="CY130">
        <v>418.66</v>
      </c>
      <c r="CZ130">
        <v>485.86</v>
      </c>
      <c r="DA130">
        <v>610.02</v>
      </c>
    </row>
    <row r="131" spans="1:105" x14ac:dyDescent="0.3">
      <c r="A131" s="9">
        <v>41061</v>
      </c>
      <c r="B131" s="8">
        <v>113</v>
      </c>
      <c r="C131" s="8">
        <v>138</v>
      </c>
      <c r="D131" s="8">
        <v>53</v>
      </c>
      <c r="E131" s="11">
        <v>125</v>
      </c>
      <c r="F131" s="10">
        <v>168.95</v>
      </c>
      <c r="G131" s="11">
        <v>79</v>
      </c>
      <c r="H131" s="17">
        <v>1547807</v>
      </c>
      <c r="I131" s="17">
        <v>791500</v>
      </c>
      <c r="J131" s="17">
        <v>551688</v>
      </c>
      <c r="K131" s="17">
        <v>151125</v>
      </c>
      <c r="L131" s="17">
        <v>661678</v>
      </c>
      <c r="M131" s="16">
        <v>3.7</v>
      </c>
      <c r="N131" s="16">
        <v>0</v>
      </c>
      <c r="O131" s="16">
        <v>14.05</v>
      </c>
      <c r="P131" s="16">
        <v>59.93</v>
      </c>
      <c r="Q131" s="16">
        <v>0</v>
      </c>
      <c r="R131" s="16">
        <v>380.6</v>
      </c>
      <c r="S131" s="16">
        <v>0</v>
      </c>
      <c r="T131" s="16">
        <v>148.86000000000001</v>
      </c>
      <c r="U131" s="16">
        <v>19.809999999999999</v>
      </c>
      <c r="V131" s="17">
        <v>419037</v>
      </c>
      <c r="W131" s="17">
        <v>574967</v>
      </c>
      <c r="X131" s="17">
        <v>0</v>
      </c>
      <c r="Y131" s="17">
        <v>0</v>
      </c>
      <c r="Z131" s="17">
        <v>227441</v>
      </c>
      <c r="AA131" s="17">
        <v>75618</v>
      </c>
      <c r="AB131" s="17">
        <v>242641</v>
      </c>
      <c r="AC131" s="17">
        <v>9500</v>
      </c>
      <c r="AD131" s="17">
        <v>12578</v>
      </c>
      <c r="AE131" s="16">
        <v>0</v>
      </c>
      <c r="AF131" s="16">
        <v>7.0000000000000007E-2</v>
      </c>
      <c r="AG131" s="16">
        <v>0.08</v>
      </c>
      <c r="AH131" s="16">
        <v>0.55000000000000004</v>
      </c>
      <c r="AI131" s="21">
        <v>3582946</v>
      </c>
      <c r="AJ131" s="21">
        <v>4128737</v>
      </c>
      <c r="AK131" s="28">
        <v>40753</v>
      </c>
      <c r="AL131" s="28">
        <v>0</v>
      </c>
      <c r="AM131" s="28">
        <v>311135</v>
      </c>
      <c r="AN131" s="28">
        <v>0</v>
      </c>
      <c r="AO131" s="28">
        <v>0</v>
      </c>
      <c r="AP131" s="28">
        <v>267525</v>
      </c>
      <c r="AQ131" s="28">
        <v>0</v>
      </c>
      <c r="AR131" s="28">
        <v>17000</v>
      </c>
      <c r="AS131" s="28">
        <v>250525</v>
      </c>
      <c r="AT131" s="28">
        <v>0</v>
      </c>
      <c r="AU131" s="28">
        <v>0</v>
      </c>
      <c r="AV131" s="28">
        <v>3272492</v>
      </c>
      <c r="AW131" s="28">
        <v>690935</v>
      </c>
      <c r="AX131" s="28">
        <v>24679</v>
      </c>
      <c r="AY131" s="28">
        <v>40753</v>
      </c>
      <c r="AZ131" s="28">
        <v>578660</v>
      </c>
      <c r="BA131" s="29">
        <v>1537502</v>
      </c>
      <c r="BB131" s="29">
        <v>627309</v>
      </c>
      <c r="BC131" s="29">
        <v>2768917</v>
      </c>
      <c r="BD131" s="37">
        <v>1888372</v>
      </c>
      <c r="BE131" s="36">
        <v>33813439</v>
      </c>
      <c r="BF131" s="36">
        <v>15195497</v>
      </c>
      <c r="BG131" s="36">
        <v>7462790</v>
      </c>
      <c r="BH131" s="36">
        <v>3100227</v>
      </c>
      <c r="BI131" s="36">
        <v>12627087</v>
      </c>
      <c r="BJ131" s="36">
        <v>0</v>
      </c>
      <c r="BK131" s="36">
        <v>2402565</v>
      </c>
      <c r="BL131" s="36">
        <v>9990410</v>
      </c>
      <c r="BM131" s="36">
        <v>2582659</v>
      </c>
      <c r="BN131" s="36">
        <v>2723837</v>
      </c>
      <c r="BO131" s="36">
        <v>184723426</v>
      </c>
      <c r="BP131" s="36">
        <v>43444755</v>
      </c>
      <c r="BQ131" s="36">
        <v>1638292</v>
      </c>
      <c r="BR131" s="36">
        <v>1888372</v>
      </c>
      <c r="BS131" s="36">
        <v>72199040</v>
      </c>
      <c r="BT131" s="41">
        <v>64865993</v>
      </c>
      <c r="BU131" s="41">
        <v>147447355</v>
      </c>
      <c r="BV131" s="41">
        <v>85882441</v>
      </c>
      <c r="BW131">
        <v>5879.9</v>
      </c>
      <c r="BX131">
        <v>5053.8</v>
      </c>
      <c r="BY131">
        <v>105</v>
      </c>
      <c r="BZ131">
        <v>106.08</v>
      </c>
      <c r="CA131">
        <v>103.06</v>
      </c>
      <c r="CB131">
        <v>100.98</v>
      </c>
      <c r="CC131">
        <v>105.26</v>
      </c>
      <c r="CD131">
        <v>100.79</v>
      </c>
      <c r="CE131">
        <v>1004</v>
      </c>
      <c r="CF131">
        <v>3402562</v>
      </c>
      <c r="CG131">
        <v>10828778</v>
      </c>
      <c r="CH131">
        <v>4977490</v>
      </c>
      <c r="CI131">
        <v>5093984</v>
      </c>
      <c r="CJ131">
        <v>6450084</v>
      </c>
      <c r="CK131">
        <v>3764716</v>
      </c>
      <c r="CL131">
        <v>51.68976</v>
      </c>
      <c r="CM131">
        <v>1153.8</v>
      </c>
      <c r="CN131">
        <v>1453.79</v>
      </c>
      <c r="CO131">
        <v>181.49</v>
      </c>
      <c r="CP131">
        <v>1145.4000000000001</v>
      </c>
      <c r="CQ131">
        <v>92.89</v>
      </c>
      <c r="CR131">
        <v>82.405240000000006</v>
      </c>
      <c r="CS131">
        <v>97.8</v>
      </c>
      <c r="CT131">
        <v>284.19</v>
      </c>
      <c r="CU131">
        <v>475.58</v>
      </c>
      <c r="CV131">
        <v>819.79</v>
      </c>
      <c r="CW131">
        <v>268.02</v>
      </c>
      <c r="CX131">
        <v>502.17</v>
      </c>
      <c r="CY131">
        <v>439.28</v>
      </c>
      <c r="CZ131">
        <v>494.03</v>
      </c>
      <c r="DA131">
        <v>614.38</v>
      </c>
    </row>
    <row r="132" spans="1:105" x14ac:dyDescent="0.3">
      <c r="A132" s="9">
        <v>41091</v>
      </c>
      <c r="B132" s="8">
        <v>108</v>
      </c>
      <c r="C132" s="8">
        <v>132</v>
      </c>
      <c r="D132" s="8">
        <v>51</v>
      </c>
      <c r="E132" s="11">
        <v>125</v>
      </c>
      <c r="F132" s="10">
        <v>167.08</v>
      </c>
      <c r="G132" s="11">
        <v>77</v>
      </c>
      <c r="H132" s="17">
        <v>1555886</v>
      </c>
      <c r="I132" s="17">
        <v>785337</v>
      </c>
      <c r="J132" s="17">
        <v>322195</v>
      </c>
      <c r="K132" s="17">
        <v>74577</v>
      </c>
      <c r="L132" s="17">
        <v>190791</v>
      </c>
      <c r="M132" s="16">
        <v>2.93</v>
      </c>
      <c r="N132" s="16">
        <v>0</v>
      </c>
      <c r="O132" s="16">
        <v>7.15</v>
      </c>
      <c r="P132" s="16">
        <v>6.88</v>
      </c>
      <c r="Q132" s="16">
        <v>0</v>
      </c>
      <c r="R132" s="16">
        <v>12.56</v>
      </c>
      <c r="S132" s="16">
        <v>0</v>
      </c>
      <c r="T132" s="16">
        <v>61.32</v>
      </c>
      <c r="U132" s="16">
        <v>4.08</v>
      </c>
      <c r="V132" s="17">
        <v>0</v>
      </c>
      <c r="W132" s="17">
        <v>56500</v>
      </c>
      <c r="X132" s="17">
        <v>0</v>
      </c>
      <c r="Y132" s="17">
        <v>0</v>
      </c>
      <c r="Z132" s="17">
        <v>112147</v>
      </c>
      <c r="AA132" s="17">
        <v>74577</v>
      </c>
      <c r="AB132" s="17">
        <v>178791</v>
      </c>
      <c r="AC132" s="17">
        <v>49990</v>
      </c>
      <c r="AD132" s="17">
        <v>8372</v>
      </c>
      <c r="AE132" s="16">
        <v>0</v>
      </c>
      <c r="AF132" s="16">
        <v>0</v>
      </c>
      <c r="AG132" s="16">
        <v>0</v>
      </c>
      <c r="AH132" s="16">
        <v>0.37</v>
      </c>
      <c r="AI132" s="21">
        <v>2728254</v>
      </c>
      <c r="AJ132" s="21">
        <v>4152406</v>
      </c>
      <c r="AK132" s="28">
        <v>33590</v>
      </c>
      <c r="AL132" s="28">
        <v>0</v>
      </c>
      <c r="AM132" s="28">
        <v>0</v>
      </c>
      <c r="AN132" s="28">
        <v>0</v>
      </c>
      <c r="AO132" s="28">
        <v>0</v>
      </c>
      <c r="AP132" s="28">
        <v>725866</v>
      </c>
      <c r="AQ132" s="28">
        <v>0</v>
      </c>
      <c r="AR132" s="28">
        <v>245798</v>
      </c>
      <c r="AS132" s="28">
        <v>480068</v>
      </c>
      <c r="AT132" s="28">
        <v>0</v>
      </c>
      <c r="AU132" s="28">
        <v>0</v>
      </c>
      <c r="AV132" s="28">
        <v>1110422</v>
      </c>
      <c r="AW132" s="28">
        <v>1586190</v>
      </c>
      <c r="AX132" s="28">
        <v>4000</v>
      </c>
      <c r="AY132" s="28">
        <v>33590</v>
      </c>
      <c r="AZ132" s="28">
        <v>725866</v>
      </c>
      <c r="BA132" s="29">
        <v>344002</v>
      </c>
      <c r="BB132" s="29">
        <v>2673448</v>
      </c>
      <c r="BC132" s="29">
        <v>1312163</v>
      </c>
      <c r="BD132" s="37">
        <v>1641579</v>
      </c>
      <c r="BE132" s="36">
        <v>30345632</v>
      </c>
      <c r="BF132" s="36">
        <v>14556657</v>
      </c>
      <c r="BG132" s="36">
        <v>6795229</v>
      </c>
      <c r="BH132" s="36">
        <v>2949102</v>
      </c>
      <c r="BI132" s="36">
        <v>12113844</v>
      </c>
      <c r="BJ132" s="36">
        <v>0</v>
      </c>
      <c r="BK132" s="36">
        <v>1881438</v>
      </c>
      <c r="BL132" s="36">
        <v>9998294</v>
      </c>
      <c r="BM132" s="36">
        <v>2507041</v>
      </c>
      <c r="BN132" s="36">
        <v>2496396</v>
      </c>
      <c r="BO132" s="36">
        <v>173423199</v>
      </c>
      <c r="BP132" s="36">
        <v>42329617</v>
      </c>
      <c r="BQ132" s="36">
        <v>1196176</v>
      </c>
      <c r="BR132" s="36">
        <v>1641579</v>
      </c>
      <c r="BS132" s="36">
        <v>66760464</v>
      </c>
      <c r="BT132" s="41">
        <v>62759549</v>
      </c>
      <c r="BU132" s="41">
        <v>135486764</v>
      </c>
      <c r="BV132" s="41">
        <v>81781525</v>
      </c>
      <c r="BW132">
        <v>6144.3</v>
      </c>
      <c r="BX132">
        <v>5340.6</v>
      </c>
      <c r="BY132">
        <v>108</v>
      </c>
      <c r="BZ132">
        <v>105.84</v>
      </c>
      <c r="CA132">
        <v>98.75</v>
      </c>
      <c r="CB132">
        <v>95.59</v>
      </c>
      <c r="CC132">
        <v>105.26</v>
      </c>
      <c r="CD132">
        <v>100.79</v>
      </c>
      <c r="CE132">
        <v>897</v>
      </c>
      <c r="CF132">
        <v>3337718</v>
      </c>
      <c r="CG132">
        <v>11247341</v>
      </c>
      <c r="CH132">
        <v>4692004</v>
      </c>
      <c r="CI132">
        <v>5267518</v>
      </c>
      <c r="CJ132">
        <v>6643524</v>
      </c>
      <c r="CK132">
        <v>3604758</v>
      </c>
      <c r="CL132">
        <v>26.907810000000001</v>
      </c>
      <c r="CM132">
        <v>1136.2</v>
      </c>
      <c r="CN132">
        <v>1453.59</v>
      </c>
      <c r="CO132">
        <v>178.1</v>
      </c>
      <c r="CP132">
        <v>1130.5999999999999</v>
      </c>
      <c r="CQ132">
        <v>101.9</v>
      </c>
      <c r="CR132">
        <v>87.909090000000006</v>
      </c>
      <c r="CS132">
        <v>104.92</v>
      </c>
      <c r="CT132">
        <v>299.51</v>
      </c>
      <c r="CU132">
        <v>480.83</v>
      </c>
      <c r="CV132">
        <v>791.68</v>
      </c>
      <c r="CW132">
        <v>269.89999999999998</v>
      </c>
      <c r="CX132">
        <v>498.7</v>
      </c>
      <c r="CY132">
        <v>455.78</v>
      </c>
      <c r="CZ132">
        <v>507.09</v>
      </c>
      <c r="DA132">
        <v>609.13</v>
      </c>
    </row>
    <row r="133" spans="1:105" x14ac:dyDescent="0.3">
      <c r="A133" s="9">
        <v>41122</v>
      </c>
      <c r="B133" s="8">
        <v>107</v>
      </c>
      <c r="C133" s="8">
        <v>129</v>
      </c>
      <c r="D133" s="8">
        <v>43</v>
      </c>
      <c r="E133" s="11">
        <v>122</v>
      </c>
      <c r="F133" s="10">
        <v>166.67</v>
      </c>
      <c r="G133" s="11">
        <v>74</v>
      </c>
      <c r="H133" s="17">
        <v>313990</v>
      </c>
      <c r="I133" s="17">
        <v>149999</v>
      </c>
      <c r="J133" s="17">
        <v>325967</v>
      </c>
      <c r="K133" s="17">
        <v>74711</v>
      </c>
      <c r="L133" s="17">
        <v>377284</v>
      </c>
      <c r="M133" s="16">
        <v>1.24</v>
      </c>
      <c r="N133" s="16">
        <v>0</v>
      </c>
      <c r="O133" s="16">
        <v>5.68</v>
      </c>
      <c r="P133" s="16">
        <v>103.01</v>
      </c>
      <c r="Q133" s="16">
        <v>0</v>
      </c>
      <c r="R133" s="16">
        <v>22.48</v>
      </c>
      <c r="S133" s="16">
        <v>0</v>
      </c>
      <c r="T133" s="16">
        <v>65.94</v>
      </c>
      <c r="U133" s="16">
        <v>4.7300000000000004</v>
      </c>
      <c r="V133" s="17">
        <v>130034</v>
      </c>
      <c r="W133" s="17">
        <v>211234</v>
      </c>
      <c r="X133" s="17">
        <v>0</v>
      </c>
      <c r="Y133" s="17">
        <v>149999</v>
      </c>
      <c r="Z133" s="17">
        <v>105276</v>
      </c>
      <c r="AA133" s="17">
        <v>74711</v>
      </c>
      <c r="AB133" s="17">
        <v>247250</v>
      </c>
      <c r="AC133" s="17">
        <v>104450</v>
      </c>
      <c r="AD133" s="17">
        <v>20123</v>
      </c>
      <c r="AE133" s="16">
        <v>0</v>
      </c>
      <c r="AF133" s="16">
        <v>0</v>
      </c>
      <c r="AG133" s="16">
        <v>0.06</v>
      </c>
      <c r="AH133" s="16">
        <v>0.57999999999999996</v>
      </c>
      <c r="AI133" s="21">
        <v>1445707</v>
      </c>
      <c r="AJ133" s="21">
        <v>1987473</v>
      </c>
      <c r="AK133" s="28">
        <v>33112</v>
      </c>
      <c r="AL133" s="28">
        <v>312073</v>
      </c>
      <c r="AM133" s="28">
        <v>0</v>
      </c>
      <c r="AN133" s="28">
        <v>0</v>
      </c>
      <c r="AO133" s="28">
        <v>0</v>
      </c>
      <c r="AP133" s="28">
        <v>503871</v>
      </c>
      <c r="AQ133" s="28">
        <v>0</v>
      </c>
      <c r="AR133" s="28">
        <v>19900</v>
      </c>
      <c r="AS133" s="28">
        <v>483971</v>
      </c>
      <c r="AT133" s="28">
        <v>0</v>
      </c>
      <c r="AU133" s="28">
        <v>0</v>
      </c>
      <c r="AV133" s="28">
        <v>2594131</v>
      </c>
      <c r="AW133" s="28">
        <v>253967</v>
      </c>
      <c r="AX133" s="28">
        <v>62683</v>
      </c>
      <c r="AY133" s="28">
        <v>33112</v>
      </c>
      <c r="AZ133" s="28">
        <v>815944</v>
      </c>
      <c r="BA133" s="29">
        <v>1831238</v>
      </c>
      <c r="BB133" s="29">
        <v>473209</v>
      </c>
      <c r="BC133" s="29">
        <v>1904706</v>
      </c>
      <c r="BD133" s="37">
        <v>1582217</v>
      </c>
      <c r="BE133" s="36">
        <v>28789746</v>
      </c>
      <c r="BF133" s="36">
        <v>13771320</v>
      </c>
      <c r="BG133" s="36">
        <v>6473034</v>
      </c>
      <c r="BH133" s="36">
        <v>2874525</v>
      </c>
      <c r="BI133" s="36">
        <v>12440919</v>
      </c>
      <c r="BJ133" s="36">
        <v>0</v>
      </c>
      <c r="BK133" s="36">
        <v>1919236</v>
      </c>
      <c r="BL133" s="36">
        <v>10299571</v>
      </c>
      <c r="BM133" s="36">
        <v>2432464</v>
      </c>
      <c r="BN133" s="36">
        <v>2384249</v>
      </c>
      <c r="BO133" s="36">
        <v>166981155</v>
      </c>
      <c r="BP133" s="36">
        <v>43197415</v>
      </c>
      <c r="BQ133" s="36">
        <v>1183915</v>
      </c>
      <c r="BR133" s="36">
        <v>1582217</v>
      </c>
      <c r="BS133" s="36">
        <v>64349544</v>
      </c>
      <c r="BT133" s="41">
        <v>60227297</v>
      </c>
      <c r="BU133" s="41">
        <v>133219068</v>
      </c>
      <c r="BV133" s="41">
        <v>79806902</v>
      </c>
      <c r="BW133">
        <v>2504.3000000000002</v>
      </c>
      <c r="BX133">
        <v>2514</v>
      </c>
      <c r="BY133">
        <v>110.1</v>
      </c>
      <c r="BZ133">
        <v>106.33</v>
      </c>
      <c r="CA133">
        <v>96.08</v>
      </c>
      <c r="CB133">
        <v>92.3</v>
      </c>
      <c r="CC133">
        <v>105.26</v>
      </c>
      <c r="CD133">
        <v>100.79</v>
      </c>
      <c r="CE133">
        <v>703</v>
      </c>
      <c r="CF133">
        <v>3179794</v>
      </c>
      <c r="CG133">
        <v>11061861</v>
      </c>
      <c r="CH133">
        <v>4221898</v>
      </c>
      <c r="CI133">
        <v>5100299</v>
      </c>
      <c r="CJ133">
        <v>6542002</v>
      </c>
      <c r="CK133">
        <v>3232145</v>
      </c>
      <c r="CL133">
        <v>19.295059999999999</v>
      </c>
      <c r="CM133">
        <v>1134.5999999999999</v>
      </c>
      <c r="CN133">
        <v>1443.97</v>
      </c>
      <c r="CO133">
        <v>178.68</v>
      </c>
      <c r="CP133">
        <v>1134.7</v>
      </c>
      <c r="CQ133">
        <v>110.33</v>
      </c>
      <c r="CR133">
        <v>94.160870000000003</v>
      </c>
      <c r="CS133">
        <v>114.57</v>
      </c>
      <c r="CT133">
        <v>309.58999999999997</v>
      </c>
      <c r="CU133">
        <v>490.7</v>
      </c>
      <c r="CV133">
        <v>849.03</v>
      </c>
      <c r="CW133">
        <v>277.63</v>
      </c>
      <c r="CX133">
        <v>519.03</v>
      </c>
      <c r="CY133">
        <v>452.13</v>
      </c>
      <c r="CZ133">
        <v>538.14</v>
      </c>
      <c r="DA133">
        <v>592.16999999999996</v>
      </c>
    </row>
    <row r="134" spans="1:105" x14ac:dyDescent="0.3">
      <c r="A134" s="9">
        <v>41153</v>
      </c>
      <c r="B134" s="8">
        <v>105</v>
      </c>
      <c r="C134" s="8">
        <v>122</v>
      </c>
      <c r="D134" s="8">
        <v>40</v>
      </c>
      <c r="E134" s="11">
        <v>121</v>
      </c>
      <c r="F134" s="10">
        <v>166.67</v>
      </c>
      <c r="G134" s="11">
        <v>73</v>
      </c>
      <c r="H134" s="17">
        <v>1877920</v>
      </c>
      <c r="I134" s="17">
        <v>595488</v>
      </c>
      <c r="J134" s="17">
        <v>215209</v>
      </c>
      <c r="K134" s="17">
        <v>74998</v>
      </c>
      <c r="L134" s="17">
        <v>322891</v>
      </c>
      <c r="M134" s="16">
        <v>3.09</v>
      </c>
      <c r="N134" s="16">
        <v>0</v>
      </c>
      <c r="O134" s="16">
        <v>8.24</v>
      </c>
      <c r="P134" s="16">
        <v>26.95</v>
      </c>
      <c r="Q134" s="16">
        <v>147.21</v>
      </c>
      <c r="R134" s="16">
        <v>35.78</v>
      </c>
      <c r="S134" s="16">
        <v>0</v>
      </c>
      <c r="T134" s="16">
        <v>88.36</v>
      </c>
      <c r="U134" s="16">
        <v>11.51</v>
      </c>
      <c r="V134" s="17">
        <v>65365</v>
      </c>
      <c r="W134" s="17">
        <v>172930</v>
      </c>
      <c r="X134" s="17">
        <v>0</v>
      </c>
      <c r="Y134" s="17">
        <v>0</v>
      </c>
      <c r="Z134" s="17">
        <v>110929</v>
      </c>
      <c r="AA134" s="17">
        <v>74998</v>
      </c>
      <c r="AB134" s="17">
        <v>257526</v>
      </c>
      <c r="AC134" s="17">
        <v>153670</v>
      </c>
      <c r="AD134" s="17">
        <v>0</v>
      </c>
      <c r="AE134" s="16">
        <v>0</v>
      </c>
      <c r="AF134" s="16">
        <v>7.0000000000000007E-2</v>
      </c>
      <c r="AG134" s="16">
        <v>7.0000000000000007E-2</v>
      </c>
      <c r="AH134" s="16">
        <v>0.44</v>
      </c>
      <c r="AI134" s="21">
        <v>2727987</v>
      </c>
      <c r="AJ134" s="21">
        <v>4358895</v>
      </c>
      <c r="AK134" s="28">
        <v>10792</v>
      </c>
      <c r="AL134" s="28">
        <v>0</v>
      </c>
      <c r="AM134" s="28">
        <v>241400</v>
      </c>
      <c r="AN134" s="28">
        <v>0</v>
      </c>
      <c r="AO134" s="28">
        <v>0</v>
      </c>
      <c r="AP134" s="28">
        <v>299998</v>
      </c>
      <c r="AQ134" s="28">
        <v>0</v>
      </c>
      <c r="AR134" s="28">
        <v>0</v>
      </c>
      <c r="AS134" s="28">
        <v>299998</v>
      </c>
      <c r="AT134" s="28">
        <v>0</v>
      </c>
      <c r="AU134" s="28">
        <v>0</v>
      </c>
      <c r="AV134" s="28">
        <v>942348</v>
      </c>
      <c r="AW134" s="28">
        <v>681576</v>
      </c>
      <c r="AX134" s="28">
        <v>0</v>
      </c>
      <c r="AY134" s="28">
        <v>10792</v>
      </c>
      <c r="AZ134" s="28">
        <v>541398</v>
      </c>
      <c r="BA134" s="29">
        <v>741150</v>
      </c>
      <c r="BB134" s="29">
        <v>1019103</v>
      </c>
      <c r="BC134" s="29">
        <v>1658583</v>
      </c>
      <c r="BD134" s="37">
        <v>1552236</v>
      </c>
      <c r="BE134" s="36">
        <v>28787829</v>
      </c>
      <c r="BF134" s="36">
        <v>13621321</v>
      </c>
      <c r="BG134" s="36">
        <v>6147067</v>
      </c>
      <c r="BH134" s="36">
        <v>2799814</v>
      </c>
      <c r="BI134" s="36">
        <v>12496506</v>
      </c>
      <c r="BJ134" s="36">
        <v>0</v>
      </c>
      <c r="BK134" s="36">
        <v>1784102</v>
      </c>
      <c r="BL134" s="36">
        <v>10490292</v>
      </c>
      <c r="BM134" s="36">
        <v>2357753</v>
      </c>
      <c r="BN134" s="36">
        <v>2278973</v>
      </c>
      <c r="BO134" s="36">
        <v>163196967</v>
      </c>
      <c r="BP134" s="36">
        <v>42432240</v>
      </c>
      <c r="BQ134" s="36">
        <v>1219623</v>
      </c>
      <c r="BR134" s="36">
        <v>1552236</v>
      </c>
      <c r="BS134" s="36">
        <v>63852537</v>
      </c>
      <c r="BT134" s="41">
        <v>60447374</v>
      </c>
      <c r="BU134" s="41">
        <v>130744559</v>
      </c>
      <c r="BV134" s="41">
        <v>78292638</v>
      </c>
      <c r="BW134">
        <v>5913.1</v>
      </c>
      <c r="BX134">
        <v>5486.6</v>
      </c>
      <c r="BY134">
        <v>110.1</v>
      </c>
      <c r="BZ134">
        <v>107.09</v>
      </c>
      <c r="CA134">
        <v>93.94</v>
      </c>
      <c r="CB134">
        <v>89.62</v>
      </c>
      <c r="CC134">
        <v>105.26</v>
      </c>
      <c r="CD134">
        <v>100.79</v>
      </c>
      <c r="CE134">
        <v>744</v>
      </c>
      <c r="CF134">
        <v>2967153</v>
      </c>
      <c r="CG134">
        <v>11783076</v>
      </c>
      <c r="CH134">
        <v>4813842</v>
      </c>
      <c r="CI134">
        <v>5326948</v>
      </c>
      <c r="CJ134">
        <v>6677077</v>
      </c>
      <c r="CK134">
        <v>3276136</v>
      </c>
      <c r="CL134">
        <v>28.53003</v>
      </c>
      <c r="CM134">
        <v>1118.5999999999999</v>
      </c>
      <c r="CN134">
        <v>1441.12</v>
      </c>
      <c r="CO134">
        <v>177.49</v>
      </c>
      <c r="CP134">
        <v>1111.4000000000001</v>
      </c>
      <c r="CQ134">
        <v>110.56</v>
      </c>
      <c r="CR134">
        <v>94.683000000000007</v>
      </c>
      <c r="CS134">
        <v>112.39</v>
      </c>
      <c r="CT134">
        <v>309.29000000000002</v>
      </c>
      <c r="CU134">
        <v>497.31</v>
      </c>
      <c r="CV134">
        <v>903.8</v>
      </c>
      <c r="CW134">
        <v>275.63</v>
      </c>
      <c r="CX134">
        <v>530.57000000000005</v>
      </c>
      <c r="CY134">
        <v>452.57</v>
      </c>
      <c r="CZ134">
        <v>522.96</v>
      </c>
      <c r="DA134">
        <v>595.74</v>
      </c>
    </row>
    <row r="135" spans="1:105" x14ac:dyDescent="0.3">
      <c r="A135" s="9">
        <v>41183</v>
      </c>
      <c r="B135" s="8">
        <v>99</v>
      </c>
      <c r="C135" s="8">
        <v>120</v>
      </c>
      <c r="D135" s="8">
        <v>39</v>
      </c>
      <c r="E135" s="11">
        <v>120</v>
      </c>
      <c r="F135" s="10">
        <v>166.33</v>
      </c>
      <c r="G135" s="11">
        <v>73</v>
      </c>
      <c r="H135" s="17">
        <v>1272966</v>
      </c>
      <c r="I135" s="17">
        <v>632951</v>
      </c>
      <c r="J135" s="17">
        <v>219700</v>
      </c>
      <c r="K135" s="17">
        <v>224067</v>
      </c>
      <c r="L135" s="17">
        <v>371343</v>
      </c>
      <c r="M135" s="16">
        <v>2.72</v>
      </c>
      <c r="N135" s="16">
        <v>0</v>
      </c>
      <c r="O135" s="16">
        <v>5.81</v>
      </c>
      <c r="P135" s="16">
        <v>3.52</v>
      </c>
      <c r="Q135" s="16">
        <v>0</v>
      </c>
      <c r="R135" s="16">
        <v>16.809999999999999</v>
      </c>
      <c r="S135" s="16">
        <v>0</v>
      </c>
      <c r="T135" s="16">
        <v>52.98</v>
      </c>
      <c r="U135" s="16">
        <v>11.62</v>
      </c>
      <c r="V135" s="17">
        <v>0</v>
      </c>
      <c r="W135" s="17">
        <v>50190</v>
      </c>
      <c r="X135" s="17">
        <v>0</v>
      </c>
      <c r="Y135" s="17">
        <v>0</v>
      </c>
      <c r="Z135" s="17">
        <v>114700</v>
      </c>
      <c r="AA135" s="17">
        <v>224067</v>
      </c>
      <c r="AB135" s="17">
        <v>371343</v>
      </c>
      <c r="AC135" s="17">
        <v>87899</v>
      </c>
      <c r="AD135" s="17">
        <v>0</v>
      </c>
      <c r="AE135" s="16">
        <v>0</v>
      </c>
      <c r="AF135" s="16">
        <v>0.01</v>
      </c>
      <c r="AG135" s="16">
        <v>0.06</v>
      </c>
      <c r="AH135" s="16">
        <v>0.71</v>
      </c>
      <c r="AI135" s="21">
        <v>2042620</v>
      </c>
      <c r="AJ135" s="21">
        <v>2488150</v>
      </c>
      <c r="AK135" s="28">
        <v>5500</v>
      </c>
      <c r="AL135" s="28">
        <v>1256840</v>
      </c>
      <c r="AM135" s="28">
        <v>0</v>
      </c>
      <c r="AN135" s="28">
        <v>0</v>
      </c>
      <c r="AO135" s="28">
        <v>0</v>
      </c>
      <c r="AP135" s="28">
        <v>45918</v>
      </c>
      <c r="AQ135" s="28">
        <v>0</v>
      </c>
      <c r="AR135" s="28">
        <v>0</v>
      </c>
      <c r="AS135" s="28">
        <v>0</v>
      </c>
      <c r="AT135" s="28">
        <v>0</v>
      </c>
      <c r="AU135" s="28">
        <v>0</v>
      </c>
      <c r="AV135" s="28">
        <v>901533</v>
      </c>
      <c r="AW135" s="28">
        <v>281574</v>
      </c>
      <c r="AX135" s="28">
        <v>32323</v>
      </c>
      <c r="AY135" s="28">
        <v>5500</v>
      </c>
      <c r="AZ135" s="28">
        <v>1302758</v>
      </c>
      <c r="BA135" s="29">
        <v>688174</v>
      </c>
      <c r="BB135" s="29">
        <v>197648</v>
      </c>
      <c r="BC135" s="29">
        <v>1759121</v>
      </c>
      <c r="BD135" s="37">
        <v>1526479</v>
      </c>
      <c r="BE135" s="36">
        <v>26909909</v>
      </c>
      <c r="BF135" s="36">
        <v>13267233</v>
      </c>
      <c r="BG135" s="36">
        <v>5931858</v>
      </c>
      <c r="BH135" s="36">
        <v>2724816</v>
      </c>
      <c r="BI135" s="36">
        <v>12473613</v>
      </c>
      <c r="BJ135" s="36">
        <v>0</v>
      </c>
      <c r="BK135" s="36">
        <v>1718737</v>
      </c>
      <c r="BL135" s="36">
        <v>10532764</v>
      </c>
      <c r="BM135" s="36">
        <v>2282755</v>
      </c>
      <c r="BN135" s="36">
        <v>2168044</v>
      </c>
      <c r="BO135" s="36">
        <v>154892109</v>
      </c>
      <c r="BP135" s="36">
        <v>42074894</v>
      </c>
      <c r="BQ135" s="36">
        <v>1181278</v>
      </c>
      <c r="BR135" s="36">
        <v>1526479</v>
      </c>
      <c r="BS135" s="36">
        <v>61307429</v>
      </c>
      <c r="BT135" s="41">
        <v>58436537</v>
      </c>
      <c r="BU135" s="41">
        <v>126022993</v>
      </c>
      <c r="BV135" s="41">
        <v>74949246</v>
      </c>
      <c r="BW135">
        <v>5781.7</v>
      </c>
      <c r="BX135">
        <v>5168.8999999999996</v>
      </c>
      <c r="BY135">
        <v>110.3</v>
      </c>
      <c r="BZ135">
        <v>106.89</v>
      </c>
      <c r="CA135">
        <v>94.21</v>
      </c>
      <c r="CB135">
        <v>89.95</v>
      </c>
      <c r="CC135">
        <v>105.26</v>
      </c>
      <c r="CD135">
        <v>100.79</v>
      </c>
      <c r="CE135">
        <v>1026</v>
      </c>
      <c r="CF135">
        <v>3291482</v>
      </c>
      <c r="CG135">
        <v>12461126</v>
      </c>
      <c r="CH135">
        <v>4438501</v>
      </c>
      <c r="CI135">
        <v>5368787</v>
      </c>
      <c r="CJ135">
        <v>7094929</v>
      </c>
      <c r="CK135">
        <v>3657163</v>
      </c>
      <c r="CL135">
        <v>37.078670000000002</v>
      </c>
      <c r="CM135">
        <v>1094.0999999999999</v>
      </c>
      <c r="CN135">
        <v>1374.5</v>
      </c>
      <c r="CO135">
        <v>175.32</v>
      </c>
      <c r="CP135">
        <v>1090.7</v>
      </c>
      <c r="CQ135">
        <v>106.91</v>
      </c>
      <c r="CR135">
        <v>89.570869999999999</v>
      </c>
      <c r="CS135">
        <v>108.7</v>
      </c>
      <c r="CT135">
        <v>295.85000000000002</v>
      </c>
      <c r="CU135">
        <v>476.16</v>
      </c>
      <c r="CV135">
        <v>826.54</v>
      </c>
      <c r="CW135">
        <v>272.25</v>
      </c>
      <c r="CX135">
        <v>499.47</v>
      </c>
      <c r="CY135">
        <v>444.05</v>
      </c>
      <c r="CZ135">
        <v>487.94</v>
      </c>
      <c r="DA135">
        <v>577.17999999999995</v>
      </c>
    </row>
    <row r="136" spans="1:105" x14ac:dyDescent="0.3">
      <c r="A136" s="9">
        <v>41214</v>
      </c>
      <c r="B136" s="8">
        <v>101</v>
      </c>
      <c r="C136" s="8">
        <v>119</v>
      </c>
      <c r="D136" s="8">
        <v>37</v>
      </c>
      <c r="E136" s="11">
        <v>119</v>
      </c>
      <c r="F136" s="10">
        <v>165.82</v>
      </c>
      <c r="G136" s="11">
        <v>73</v>
      </c>
      <c r="H136" s="17">
        <v>1250989</v>
      </c>
      <c r="I136" s="17">
        <v>158615</v>
      </c>
      <c r="J136" s="17">
        <v>215881</v>
      </c>
      <c r="K136" s="17">
        <v>0</v>
      </c>
      <c r="L136" s="17">
        <v>284294</v>
      </c>
      <c r="M136" s="16">
        <v>1.91</v>
      </c>
      <c r="N136" s="16">
        <v>0</v>
      </c>
      <c r="O136" s="16">
        <v>6.2</v>
      </c>
      <c r="P136" s="16">
        <v>19.71</v>
      </c>
      <c r="Q136" s="16">
        <v>0</v>
      </c>
      <c r="R136" s="16">
        <v>80.8</v>
      </c>
      <c r="S136" s="16">
        <v>0</v>
      </c>
      <c r="T136" s="16">
        <v>93.11</v>
      </c>
      <c r="U136" s="16">
        <v>6.27</v>
      </c>
      <c r="V136" s="17">
        <v>0</v>
      </c>
      <c r="W136" s="17">
        <v>123660</v>
      </c>
      <c r="X136" s="17">
        <v>0</v>
      </c>
      <c r="Y136" s="17">
        <v>0</v>
      </c>
      <c r="Z136" s="17">
        <v>110881</v>
      </c>
      <c r="AA136" s="17">
        <v>0</v>
      </c>
      <c r="AB136" s="17">
        <v>284294</v>
      </c>
      <c r="AC136" s="17">
        <v>91922</v>
      </c>
      <c r="AD136" s="17">
        <v>0</v>
      </c>
      <c r="AE136" s="16">
        <v>0</v>
      </c>
      <c r="AF136" s="16">
        <v>0.01</v>
      </c>
      <c r="AG136" s="16">
        <v>0.03</v>
      </c>
      <c r="AH136" s="16">
        <v>0.4</v>
      </c>
      <c r="AI136" s="21">
        <v>1529109</v>
      </c>
      <c r="AJ136" s="21">
        <v>2554470</v>
      </c>
      <c r="AK136" s="28">
        <v>17000</v>
      </c>
      <c r="AL136" s="28">
        <v>1830000</v>
      </c>
      <c r="AM136" s="28">
        <v>157000</v>
      </c>
      <c r="AN136" s="28">
        <v>0</v>
      </c>
      <c r="AO136" s="28">
        <v>0</v>
      </c>
      <c r="AP136" s="28">
        <v>256000</v>
      </c>
      <c r="AQ136" s="28">
        <v>0</v>
      </c>
      <c r="AR136" s="28">
        <v>256000</v>
      </c>
      <c r="AS136" s="28">
        <v>0</v>
      </c>
      <c r="AT136" s="28">
        <v>0</v>
      </c>
      <c r="AU136" s="28">
        <v>0</v>
      </c>
      <c r="AV136" s="28">
        <v>1015840</v>
      </c>
      <c r="AW136" s="28">
        <v>629029</v>
      </c>
      <c r="AX136" s="28">
        <v>12930</v>
      </c>
      <c r="AY136" s="28">
        <v>17000</v>
      </c>
      <c r="AZ136" s="28">
        <v>2243000</v>
      </c>
      <c r="BA136" s="29">
        <v>591114</v>
      </c>
      <c r="BB136" s="29">
        <v>711588</v>
      </c>
      <c r="BC136" s="29">
        <v>2463247</v>
      </c>
      <c r="BD136" s="37">
        <v>1469202</v>
      </c>
      <c r="BE136" s="36">
        <v>26893783</v>
      </c>
      <c r="BF136" s="36">
        <v>12634282</v>
      </c>
      <c r="BG136" s="36">
        <v>5712158</v>
      </c>
      <c r="BH136" s="36">
        <v>2500749</v>
      </c>
      <c r="BI136" s="36">
        <v>12001588</v>
      </c>
      <c r="BJ136" s="36">
        <v>0</v>
      </c>
      <c r="BK136" s="36">
        <v>1718737</v>
      </c>
      <c r="BL136" s="36">
        <v>10014821</v>
      </c>
      <c r="BM136" s="36">
        <v>2058688</v>
      </c>
      <c r="BN136" s="36">
        <v>2053344</v>
      </c>
      <c r="BO136" s="36">
        <v>148543125</v>
      </c>
      <c r="BP136" s="36">
        <v>41696222</v>
      </c>
      <c r="BQ136" s="36">
        <v>1188794</v>
      </c>
      <c r="BR136" s="36">
        <v>1469202</v>
      </c>
      <c r="BS136" s="36">
        <v>59742560</v>
      </c>
      <c r="BT136" s="41">
        <v>56981791</v>
      </c>
      <c r="BU136" s="41">
        <v>122889372</v>
      </c>
      <c r="BV136" s="41">
        <v>72461944</v>
      </c>
      <c r="BW136">
        <v>6906.2</v>
      </c>
      <c r="BX136">
        <v>6777.4</v>
      </c>
      <c r="BY136">
        <v>109.1</v>
      </c>
      <c r="BZ136">
        <v>106.51</v>
      </c>
      <c r="CA136">
        <v>95.39</v>
      </c>
      <c r="CB136">
        <v>91.69</v>
      </c>
      <c r="CC136">
        <v>105.26</v>
      </c>
      <c r="CD136">
        <v>100.79</v>
      </c>
      <c r="CE136">
        <v>1086</v>
      </c>
      <c r="CF136">
        <v>3622015</v>
      </c>
      <c r="CG136">
        <v>12429057</v>
      </c>
      <c r="CH136">
        <v>5113742</v>
      </c>
      <c r="CI136">
        <v>5339050</v>
      </c>
      <c r="CJ136">
        <v>6914175</v>
      </c>
      <c r="CK136">
        <v>3161156</v>
      </c>
      <c r="CL136">
        <v>44.237079999999999</v>
      </c>
      <c r="CM136">
        <v>1084.7</v>
      </c>
      <c r="CN136">
        <v>1320.55</v>
      </c>
      <c r="CO136">
        <v>174.16</v>
      </c>
      <c r="CP136">
        <v>1082.8</v>
      </c>
      <c r="CQ136">
        <v>108.98</v>
      </c>
      <c r="CR136">
        <v>86.780450000000002</v>
      </c>
      <c r="CS136">
        <v>111.23</v>
      </c>
      <c r="CT136">
        <v>298.98</v>
      </c>
      <c r="CU136">
        <v>483.47</v>
      </c>
      <c r="CV136">
        <v>887.9</v>
      </c>
      <c r="CW136">
        <v>274.01</v>
      </c>
      <c r="CX136">
        <v>514.91999999999996</v>
      </c>
      <c r="CY136">
        <v>441.06</v>
      </c>
      <c r="CZ136">
        <v>474.91</v>
      </c>
      <c r="DA136">
        <v>592.5</v>
      </c>
    </row>
    <row r="137" spans="1:105" x14ac:dyDescent="0.3">
      <c r="A137" s="9">
        <v>41244</v>
      </c>
      <c r="B137" s="8">
        <v>104</v>
      </c>
      <c r="C137" s="8">
        <v>118</v>
      </c>
      <c r="D137" s="8">
        <v>37</v>
      </c>
      <c r="E137" s="11">
        <v>119</v>
      </c>
      <c r="F137" s="10">
        <v>163.68</v>
      </c>
      <c r="G137" s="11">
        <v>73</v>
      </c>
      <c r="H137" s="17">
        <v>635473</v>
      </c>
      <c r="I137" s="17">
        <v>159000</v>
      </c>
      <c r="J137" s="17">
        <v>197733</v>
      </c>
      <c r="K137" s="17">
        <v>0</v>
      </c>
      <c r="L137" s="17">
        <v>236589</v>
      </c>
      <c r="M137" s="16">
        <v>1.23</v>
      </c>
      <c r="N137" s="16">
        <v>0</v>
      </c>
      <c r="O137" s="16">
        <v>3.36</v>
      </c>
      <c r="P137" s="16">
        <v>0</v>
      </c>
      <c r="Q137" s="16">
        <v>15.6</v>
      </c>
      <c r="R137" s="16">
        <v>30.29</v>
      </c>
      <c r="S137" s="16">
        <v>0</v>
      </c>
      <c r="T137" s="16">
        <v>54.88</v>
      </c>
      <c r="U137" s="16">
        <v>10.119999999999999</v>
      </c>
      <c r="V137" s="17">
        <v>115565</v>
      </c>
      <c r="W137" s="17">
        <v>162933</v>
      </c>
      <c r="X137" s="17">
        <v>0</v>
      </c>
      <c r="Y137" s="17">
        <v>0</v>
      </c>
      <c r="Z137" s="17">
        <v>197733</v>
      </c>
      <c r="AA137" s="17">
        <v>0</v>
      </c>
      <c r="AB137" s="17">
        <v>106390</v>
      </c>
      <c r="AC137" s="17">
        <v>48300</v>
      </c>
      <c r="AD137" s="17">
        <v>0</v>
      </c>
      <c r="AE137" s="16">
        <v>0</v>
      </c>
      <c r="AF137" s="16">
        <v>0.02</v>
      </c>
      <c r="AG137" s="16">
        <v>0.01</v>
      </c>
      <c r="AH137" s="16">
        <v>0.3</v>
      </c>
      <c r="AI137" s="21">
        <v>1082151</v>
      </c>
      <c r="AJ137" s="21">
        <v>808376</v>
      </c>
      <c r="AK137" s="28">
        <v>0</v>
      </c>
      <c r="AL137" s="28">
        <v>936026</v>
      </c>
      <c r="AM137" s="28">
        <v>480000</v>
      </c>
      <c r="AN137" s="28">
        <v>1100000</v>
      </c>
      <c r="AO137" s="28">
        <v>0</v>
      </c>
      <c r="AP137" s="28">
        <v>1145514</v>
      </c>
      <c r="AQ137" s="28">
        <v>0</v>
      </c>
      <c r="AR137" s="28">
        <v>0</v>
      </c>
      <c r="AS137" s="28">
        <v>1145514</v>
      </c>
      <c r="AT137" s="28">
        <v>0</v>
      </c>
      <c r="AU137" s="28">
        <v>0</v>
      </c>
      <c r="AV137" s="28">
        <v>2378803</v>
      </c>
      <c r="AW137" s="28">
        <v>308711</v>
      </c>
      <c r="AX137" s="28">
        <v>56387</v>
      </c>
      <c r="AY137" s="28">
        <v>0</v>
      </c>
      <c r="AZ137" s="28">
        <v>3661540</v>
      </c>
      <c r="BA137" s="29">
        <v>1633375</v>
      </c>
      <c r="BB137" s="29">
        <v>3481285</v>
      </c>
      <c r="BC137" s="29">
        <v>2268057</v>
      </c>
      <c r="BD137" s="37">
        <v>1420082</v>
      </c>
      <c r="BE137" s="36">
        <v>26512794</v>
      </c>
      <c r="BF137" s="36">
        <v>12632667</v>
      </c>
      <c r="BG137" s="36">
        <v>5496277</v>
      </c>
      <c r="BH137" s="36">
        <v>2500749</v>
      </c>
      <c r="BI137" s="36">
        <v>11823294</v>
      </c>
      <c r="BJ137" s="36">
        <v>0</v>
      </c>
      <c r="BK137" s="36">
        <v>1974737</v>
      </c>
      <c r="BL137" s="36">
        <v>9580527</v>
      </c>
      <c r="BM137" s="36">
        <v>2058688</v>
      </c>
      <c r="BN137" s="36">
        <v>1942463</v>
      </c>
      <c r="BO137" s="36">
        <v>142162036</v>
      </c>
      <c r="BP137" s="36">
        <v>41061705</v>
      </c>
      <c r="BQ137" s="36">
        <v>1120929</v>
      </c>
      <c r="BR137" s="36">
        <v>1420082</v>
      </c>
      <c r="BS137" s="36">
        <v>58965781</v>
      </c>
      <c r="BT137" s="41">
        <v>56043796</v>
      </c>
      <c r="BU137" s="41">
        <v>119665571</v>
      </c>
      <c r="BV137" s="41">
        <v>69508830</v>
      </c>
      <c r="BW137">
        <v>2140.1999999999998</v>
      </c>
      <c r="BX137">
        <v>1917.3</v>
      </c>
      <c r="BY137">
        <v>110.6</v>
      </c>
      <c r="BZ137">
        <v>106.7</v>
      </c>
      <c r="CA137">
        <v>92.31</v>
      </c>
      <c r="CB137">
        <v>87.88</v>
      </c>
      <c r="CC137">
        <v>105.26</v>
      </c>
      <c r="CD137">
        <v>100.79</v>
      </c>
      <c r="CE137">
        <v>699</v>
      </c>
      <c r="CF137">
        <v>3046855</v>
      </c>
      <c r="CG137">
        <v>11994264</v>
      </c>
      <c r="CH137">
        <v>4555475</v>
      </c>
      <c r="CI137">
        <v>5243386</v>
      </c>
      <c r="CJ137">
        <v>6419925</v>
      </c>
      <c r="CK137">
        <v>3050430</v>
      </c>
      <c r="CL137">
        <v>18.06202</v>
      </c>
      <c r="CM137">
        <v>1071.0999999999999</v>
      </c>
      <c r="CN137">
        <v>1247.5</v>
      </c>
      <c r="CO137">
        <v>171.88</v>
      </c>
      <c r="CP137">
        <v>1070.5</v>
      </c>
      <c r="CQ137">
        <v>107.81</v>
      </c>
      <c r="CR137">
        <v>88.285240000000002</v>
      </c>
      <c r="CS137">
        <v>111.11</v>
      </c>
      <c r="CT137">
        <v>295.01</v>
      </c>
      <c r="CU137">
        <v>484.07</v>
      </c>
      <c r="CV137">
        <v>919.27</v>
      </c>
      <c r="CW137">
        <v>276.79000000000002</v>
      </c>
      <c r="CX137">
        <v>530.4</v>
      </c>
      <c r="CY137">
        <v>423.87</v>
      </c>
      <c r="CZ137">
        <v>471.49</v>
      </c>
      <c r="DA137">
        <v>610.16999999999996</v>
      </c>
    </row>
    <row r="138" spans="1:105" x14ac:dyDescent="0.3">
      <c r="A138" s="9">
        <v>41275</v>
      </c>
      <c r="B138" s="8">
        <v>104</v>
      </c>
      <c r="C138" s="8">
        <v>117</v>
      </c>
      <c r="D138" s="8">
        <v>35</v>
      </c>
      <c r="E138" s="11">
        <v>119</v>
      </c>
      <c r="F138" s="10">
        <v>162.22</v>
      </c>
      <c r="G138" s="11">
        <v>72</v>
      </c>
      <c r="H138" s="17">
        <v>944600</v>
      </c>
      <c r="I138" s="17">
        <v>1539544</v>
      </c>
      <c r="J138" s="17">
        <v>778634</v>
      </c>
      <c r="K138" s="17">
        <v>0</v>
      </c>
      <c r="L138" s="17">
        <v>811830</v>
      </c>
      <c r="M138" s="16">
        <v>4.07</v>
      </c>
      <c r="N138" s="16">
        <v>0</v>
      </c>
      <c r="O138" s="16">
        <v>10.98</v>
      </c>
      <c r="P138" s="16">
        <v>296.97000000000003</v>
      </c>
      <c r="Q138" s="16">
        <v>155</v>
      </c>
      <c r="R138" s="16">
        <v>36.979999999999997</v>
      </c>
      <c r="S138" s="16">
        <v>0</v>
      </c>
      <c r="T138" s="16">
        <v>117.02</v>
      </c>
      <c r="U138" s="16">
        <v>10.55</v>
      </c>
      <c r="V138" s="17">
        <v>32500</v>
      </c>
      <c r="W138" s="17">
        <v>390282</v>
      </c>
      <c r="X138" s="17">
        <v>0</v>
      </c>
      <c r="Y138" s="17">
        <v>0</v>
      </c>
      <c r="Z138" s="17">
        <v>337805</v>
      </c>
      <c r="AA138" s="17">
        <v>0</v>
      </c>
      <c r="AB138" s="17">
        <v>759994</v>
      </c>
      <c r="AC138" s="17">
        <v>249472</v>
      </c>
      <c r="AD138" s="17">
        <v>3473</v>
      </c>
      <c r="AE138" s="16">
        <v>0.3</v>
      </c>
      <c r="AF138" s="16">
        <v>0.02</v>
      </c>
      <c r="AG138" s="16">
        <v>7.0000000000000007E-2</v>
      </c>
      <c r="AH138" s="16">
        <v>1.1000000000000001</v>
      </c>
      <c r="AI138" s="21">
        <v>3718128</v>
      </c>
      <c r="AJ138" s="21">
        <v>5268005</v>
      </c>
      <c r="AK138" s="28">
        <v>63166</v>
      </c>
      <c r="AL138" s="28">
        <v>1280000</v>
      </c>
      <c r="AM138" s="28">
        <v>309000</v>
      </c>
      <c r="AN138" s="28">
        <v>230000</v>
      </c>
      <c r="AO138" s="28">
        <v>0</v>
      </c>
      <c r="AP138" s="28">
        <v>1050756</v>
      </c>
      <c r="AQ138" s="28">
        <v>0</v>
      </c>
      <c r="AR138" s="28">
        <v>88000</v>
      </c>
      <c r="AS138" s="28">
        <v>922811</v>
      </c>
      <c r="AT138" s="28">
        <v>0</v>
      </c>
      <c r="AU138" s="28">
        <v>230000</v>
      </c>
      <c r="AV138" s="28">
        <v>7408571</v>
      </c>
      <c r="AW138" s="28">
        <v>2460002</v>
      </c>
      <c r="AX138" s="28">
        <v>47349</v>
      </c>
      <c r="AY138" s="28">
        <v>63166</v>
      </c>
      <c r="AZ138" s="28">
        <v>2869756</v>
      </c>
      <c r="BA138" s="29">
        <v>2643539</v>
      </c>
      <c r="BB138" s="29">
        <v>2795203</v>
      </c>
      <c r="BC138" s="29">
        <v>7480237</v>
      </c>
      <c r="BD138" s="37">
        <v>1276754</v>
      </c>
      <c r="BE138" s="36">
        <v>26813347</v>
      </c>
      <c r="BF138" s="36">
        <v>12953667</v>
      </c>
      <c r="BG138" s="36">
        <v>6398544</v>
      </c>
      <c r="BH138" s="36">
        <v>2500749</v>
      </c>
      <c r="BI138" s="36">
        <v>12643335</v>
      </c>
      <c r="BJ138" s="36">
        <v>0</v>
      </c>
      <c r="BK138" s="36">
        <v>1793318</v>
      </c>
      <c r="BL138" s="36">
        <v>10606621</v>
      </c>
      <c r="BM138" s="36">
        <v>2058688</v>
      </c>
      <c r="BN138" s="36">
        <v>1744730</v>
      </c>
      <c r="BO138" s="36">
        <v>139753517</v>
      </c>
      <c r="BP138" s="36">
        <v>40689073</v>
      </c>
      <c r="BQ138" s="36">
        <v>1140298</v>
      </c>
      <c r="BR138" s="36">
        <v>1276754</v>
      </c>
      <c r="BS138" s="36">
        <v>61309642</v>
      </c>
      <c r="BT138" s="41">
        <v>56378721</v>
      </c>
      <c r="BU138" s="41">
        <v>118601808</v>
      </c>
      <c r="BV138" s="41">
        <v>71562918</v>
      </c>
      <c r="BW138">
        <v>2331.6999999999998</v>
      </c>
      <c r="BX138">
        <v>2617.6999999999998</v>
      </c>
      <c r="BY138">
        <v>116.8</v>
      </c>
      <c r="BZ138">
        <v>107.34</v>
      </c>
      <c r="CA138">
        <v>87.96</v>
      </c>
      <c r="CB138">
        <v>82.06</v>
      </c>
      <c r="CC138">
        <v>105.26</v>
      </c>
      <c r="CD138">
        <v>102.79</v>
      </c>
      <c r="CE138">
        <v>760</v>
      </c>
      <c r="CF138">
        <v>3518915</v>
      </c>
      <c r="CG138">
        <v>11425208</v>
      </c>
      <c r="CH138">
        <v>4960892</v>
      </c>
      <c r="CI138">
        <v>5033519</v>
      </c>
      <c r="CJ138">
        <v>7321009</v>
      </c>
      <c r="CK138">
        <v>3570689</v>
      </c>
      <c r="CL138">
        <v>3.7616800000000001</v>
      </c>
      <c r="CM138">
        <v>1082.7</v>
      </c>
      <c r="CN138">
        <v>1188.47</v>
      </c>
      <c r="CO138">
        <v>174.05</v>
      </c>
      <c r="CP138">
        <v>1089</v>
      </c>
      <c r="CQ138">
        <v>110.8</v>
      </c>
      <c r="CR138">
        <v>94.744780000000006</v>
      </c>
      <c r="CS138">
        <v>115.55</v>
      </c>
      <c r="CT138">
        <v>303.99</v>
      </c>
      <c r="CU138">
        <v>491.52</v>
      </c>
      <c r="CV138">
        <v>942.63</v>
      </c>
      <c r="CW138">
        <v>283.7</v>
      </c>
      <c r="CX138">
        <v>545.04999999999995</v>
      </c>
      <c r="CY138">
        <v>423.01</v>
      </c>
      <c r="CZ138">
        <v>473.68</v>
      </c>
      <c r="DA138">
        <v>614.01</v>
      </c>
    </row>
    <row r="139" spans="1:105" x14ac:dyDescent="0.3">
      <c r="A139" s="9">
        <v>41306</v>
      </c>
      <c r="B139" s="8">
        <v>103</v>
      </c>
      <c r="C139" s="8">
        <v>121</v>
      </c>
      <c r="D139" s="8">
        <v>35</v>
      </c>
      <c r="E139" s="11">
        <v>119</v>
      </c>
      <c r="F139" s="10">
        <v>161.13999999999999</v>
      </c>
      <c r="G139" s="11">
        <v>72</v>
      </c>
      <c r="H139" s="17">
        <v>937981</v>
      </c>
      <c r="I139" s="17">
        <v>621164</v>
      </c>
      <c r="J139" s="17">
        <v>114700</v>
      </c>
      <c r="K139" s="17">
        <v>74960</v>
      </c>
      <c r="L139" s="17">
        <v>377655</v>
      </c>
      <c r="M139" s="16">
        <v>2.13</v>
      </c>
      <c r="N139" s="16">
        <v>0</v>
      </c>
      <c r="O139" s="16">
        <v>3.81</v>
      </c>
      <c r="P139" s="16">
        <v>96.66</v>
      </c>
      <c r="Q139" s="16">
        <v>0</v>
      </c>
      <c r="R139" s="16">
        <v>7</v>
      </c>
      <c r="S139" s="16">
        <v>0</v>
      </c>
      <c r="T139" s="16">
        <v>58.26</v>
      </c>
      <c r="U139" s="16">
        <v>5.41</v>
      </c>
      <c r="V139" s="17">
        <v>19800</v>
      </c>
      <c r="W139" s="17">
        <v>80156</v>
      </c>
      <c r="X139" s="17">
        <v>0</v>
      </c>
      <c r="Y139" s="17">
        <v>0</v>
      </c>
      <c r="Z139" s="17">
        <v>114700</v>
      </c>
      <c r="AA139" s="17">
        <v>74960</v>
      </c>
      <c r="AB139" s="17">
        <v>357855</v>
      </c>
      <c r="AC139" s="17">
        <v>238048</v>
      </c>
      <c r="AD139" s="17">
        <v>8099</v>
      </c>
      <c r="AE139" s="16">
        <v>0</v>
      </c>
      <c r="AF139" s="16">
        <v>0.08</v>
      </c>
      <c r="AG139" s="16">
        <v>0</v>
      </c>
      <c r="AH139" s="16">
        <v>0.55000000000000004</v>
      </c>
      <c r="AI139" s="21">
        <v>2193222</v>
      </c>
      <c r="AJ139" s="21">
        <v>2179527</v>
      </c>
      <c r="AK139" s="28">
        <v>14197</v>
      </c>
      <c r="AL139" s="28">
        <v>1912710</v>
      </c>
      <c r="AM139" s="28">
        <v>0</v>
      </c>
      <c r="AN139" s="28">
        <v>0</v>
      </c>
      <c r="AO139" s="28">
        <v>0</v>
      </c>
      <c r="AP139" s="28">
        <v>1933901</v>
      </c>
      <c r="AQ139" s="28">
        <v>0</v>
      </c>
      <c r="AR139" s="28">
        <v>0</v>
      </c>
      <c r="AS139" s="28">
        <v>1933901</v>
      </c>
      <c r="AT139" s="28">
        <v>0</v>
      </c>
      <c r="AU139" s="28">
        <v>0</v>
      </c>
      <c r="AV139" s="28">
        <v>3235924</v>
      </c>
      <c r="AW139" s="28">
        <v>203200</v>
      </c>
      <c r="AX139" s="28">
        <v>0</v>
      </c>
      <c r="AY139" s="28">
        <v>14197</v>
      </c>
      <c r="AZ139" s="28">
        <v>3846611</v>
      </c>
      <c r="BA139" s="29">
        <v>1873573</v>
      </c>
      <c r="BB139" s="29">
        <v>2789434</v>
      </c>
      <c r="BC139" s="29">
        <v>2795410</v>
      </c>
      <c r="BD139" s="37">
        <v>1263613</v>
      </c>
      <c r="BE139" s="36">
        <v>26829747</v>
      </c>
      <c r="BF139" s="36">
        <v>11408479</v>
      </c>
      <c r="BG139" s="36">
        <v>5620510</v>
      </c>
      <c r="BH139" s="36">
        <v>2500749</v>
      </c>
      <c r="BI139" s="36">
        <v>12882261</v>
      </c>
      <c r="BJ139" s="36">
        <v>0</v>
      </c>
      <c r="BK139" s="36">
        <v>1848818</v>
      </c>
      <c r="BL139" s="36">
        <v>10769438</v>
      </c>
      <c r="BM139" s="36">
        <v>2058688</v>
      </c>
      <c r="BN139" s="36">
        <v>1407525</v>
      </c>
      <c r="BO139" s="36">
        <v>135934116</v>
      </c>
      <c r="BP139" s="36">
        <v>41527511</v>
      </c>
      <c r="BQ139" s="36">
        <v>1150668</v>
      </c>
      <c r="BR139" s="36">
        <v>1263613</v>
      </c>
      <c r="BS139" s="36">
        <v>59241746</v>
      </c>
      <c r="BT139" s="41">
        <v>55291632</v>
      </c>
      <c r="BU139" s="41">
        <v>118496282</v>
      </c>
      <c r="BV139" s="41">
        <v>68272476</v>
      </c>
      <c r="BW139">
        <v>2712.9</v>
      </c>
      <c r="BX139">
        <v>2562.9</v>
      </c>
      <c r="BY139">
        <v>111.5</v>
      </c>
      <c r="BZ139">
        <v>107.7</v>
      </c>
      <c r="CA139">
        <v>87.13</v>
      </c>
      <c r="CB139">
        <v>81.12</v>
      </c>
      <c r="CC139">
        <v>105.26</v>
      </c>
      <c r="CD139">
        <v>102.79</v>
      </c>
      <c r="CE139">
        <v>745</v>
      </c>
      <c r="CF139">
        <v>2900961</v>
      </c>
      <c r="CG139">
        <v>10387586</v>
      </c>
      <c r="CH139">
        <v>5002518</v>
      </c>
      <c r="CI139">
        <v>4975625</v>
      </c>
      <c r="CJ139">
        <v>5519951</v>
      </c>
      <c r="CK139">
        <v>3165203</v>
      </c>
      <c r="CL139">
        <v>18.733640000000001</v>
      </c>
      <c r="CM139">
        <v>1085.4000000000001</v>
      </c>
      <c r="CN139">
        <v>1176.2</v>
      </c>
      <c r="CO139">
        <v>174.3</v>
      </c>
      <c r="CP139">
        <v>1083</v>
      </c>
      <c r="CQ139">
        <v>106.76</v>
      </c>
      <c r="CR139">
        <v>95.370999999999995</v>
      </c>
      <c r="CS139">
        <v>111.38</v>
      </c>
      <c r="CT139">
        <v>292.95</v>
      </c>
      <c r="CU139">
        <v>477.73</v>
      </c>
      <c r="CV139">
        <v>913.11</v>
      </c>
      <c r="CW139">
        <v>287.14999999999998</v>
      </c>
      <c r="CX139">
        <v>536.9</v>
      </c>
      <c r="CY139">
        <v>403.26</v>
      </c>
      <c r="CZ139">
        <v>462.52</v>
      </c>
      <c r="DA139">
        <v>576.46</v>
      </c>
    </row>
    <row r="140" spans="1:105" x14ac:dyDescent="0.3">
      <c r="A140" s="9">
        <v>41334</v>
      </c>
      <c r="B140" s="8">
        <v>104</v>
      </c>
      <c r="C140" s="8">
        <v>121</v>
      </c>
      <c r="D140" s="8">
        <v>34</v>
      </c>
      <c r="E140" s="11">
        <v>120</v>
      </c>
      <c r="F140" s="10">
        <v>160.47</v>
      </c>
      <c r="G140" s="11">
        <v>72</v>
      </c>
      <c r="H140" s="17">
        <v>1592344</v>
      </c>
      <c r="I140" s="17">
        <v>464499</v>
      </c>
      <c r="J140" s="17">
        <v>216281</v>
      </c>
      <c r="K140" s="17">
        <v>148511</v>
      </c>
      <c r="L140" s="17">
        <v>425601</v>
      </c>
      <c r="M140" s="16">
        <v>2.85</v>
      </c>
      <c r="N140" s="16">
        <v>0</v>
      </c>
      <c r="O140" s="16">
        <v>7.59</v>
      </c>
      <c r="P140" s="16">
        <v>215.06</v>
      </c>
      <c r="Q140" s="16">
        <v>155</v>
      </c>
      <c r="R140" s="16">
        <v>68.94</v>
      </c>
      <c r="S140" s="16">
        <v>0</v>
      </c>
      <c r="T140" s="16">
        <v>180.29</v>
      </c>
      <c r="U140" s="16">
        <v>8.74</v>
      </c>
      <c r="V140" s="17">
        <v>50641</v>
      </c>
      <c r="W140" s="17">
        <v>278072</v>
      </c>
      <c r="X140" s="17">
        <v>0</v>
      </c>
      <c r="Y140" s="17">
        <v>149999</v>
      </c>
      <c r="Z140" s="17">
        <v>112081</v>
      </c>
      <c r="AA140" s="17">
        <v>148511</v>
      </c>
      <c r="AB140" s="17">
        <v>359960</v>
      </c>
      <c r="AC140" s="17">
        <v>174775</v>
      </c>
      <c r="AD140" s="17">
        <v>1200</v>
      </c>
      <c r="AE140" s="16">
        <v>0.3</v>
      </c>
      <c r="AF140" s="16">
        <v>0.01</v>
      </c>
      <c r="AG140" s="16">
        <v>0.06</v>
      </c>
      <c r="AH140" s="16">
        <v>0.77</v>
      </c>
      <c r="AI140" s="21">
        <v>3117432</v>
      </c>
      <c r="AJ140" s="21">
        <v>4620030</v>
      </c>
      <c r="AK140" s="28">
        <v>15588</v>
      </c>
      <c r="AL140" s="28">
        <v>0</v>
      </c>
      <c r="AM140" s="28">
        <v>160000</v>
      </c>
      <c r="AN140" s="28">
        <v>1001622</v>
      </c>
      <c r="AO140" s="28">
        <v>0</v>
      </c>
      <c r="AP140" s="28">
        <v>319182</v>
      </c>
      <c r="AQ140" s="28">
        <v>0</v>
      </c>
      <c r="AR140" s="28">
        <v>19994</v>
      </c>
      <c r="AS140" s="28">
        <v>299188</v>
      </c>
      <c r="AT140" s="28">
        <v>0</v>
      </c>
      <c r="AU140" s="28">
        <v>1001622</v>
      </c>
      <c r="AV140" s="28">
        <v>5390716</v>
      </c>
      <c r="AW140" s="28">
        <v>1377556</v>
      </c>
      <c r="AX140" s="28">
        <v>23401</v>
      </c>
      <c r="AY140" s="28">
        <v>15588</v>
      </c>
      <c r="AZ140" s="28">
        <v>1480804</v>
      </c>
      <c r="BA140" s="29">
        <v>2284241</v>
      </c>
      <c r="BB140" s="29">
        <v>3140586</v>
      </c>
      <c r="BC140" s="29">
        <v>3891474</v>
      </c>
      <c r="BD140" s="37">
        <v>1248655</v>
      </c>
      <c r="BE140" s="36">
        <v>27804476</v>
      </c>
      <c r="BF140" s="36">
        <v>10787315</v>
      </c>
      <c r="BG140" s="36">
        <v>5505810</v>
      </c>
      <c r="BH140" s="36">
        <v>2425789</v>
      </c>
      <c r="BI140" s="36">
        <v>14238429</v>
      </c>
      <c r="BJ140" s="36">
        <v>0</v>
      </c>
      <c r="BK140" s="36">
        <v>1829018</v>
      </c>
      <c r="BL140" s="36">
        <v>12145406</v>
      </c>
      <c r="BM140" s="36">
        <v>1983728</v>
      </c>
      <c r="BN140" s="36">
        <v>1292825</v>
      </c>
      <c r="BO140" s="36">
        <v>135059994</v>
      </c>
      <c r="BP140" s="36">
        <v>41050026</v>
      </c>
      <c r="BQ140" s="36">
        <v>1133431</v>
      </c>
      <c r="BR140" s="36">
        <v>1248655</v>
      </c>
      <c r="BS140" s="36">
        <v>60761819</v>
      </c>
      <c r="BT140" s="41">
        <v>54971983</v>
      </c>
      <c r="BU140" s="41">
        <v>118745482</v>
      </c>
      <c r="BV140" s="41">
        <v>68521710</v>
      </c>
      <c r="BW140">
        <v>4927.2</v>
      </c>
      <c r="BX140">
        <v>4159.2</v>
      </c>
      <c r="BY140">
        <v>108.5</v>
      </c>
      <c r="BZ140">
        <v>107.6</v>
      </c>
      <c r="CA140">
        <v>88.59</v>
      </c>
      <c r="CB140">
        <v>83.07</v>
      </c>
      <c r="CC140">
        <v>106.31</v>
      </c>
      <c r="CD140">
        <v>99.5</v>
      </c>
      <c r="CE140">
        <v>910</v>
      </c>
      <c r="CF140">
        <v>2703277</v>
      </c>
      <c r="CG140">
        <v>11685543</v>
      </c>
      <c r="CH140">
        <v>4978893</v>
      </c>
      <c r="CI140">
        <v>5334627</v>
      </c>
      <c r="CJ140">
        <v>6927548</v>
      </c>
      <c r="CK140">
        <v>3731577</v>
      </c>
      <c r="CL140">
        <v>33.359639999999999</v>
      </c>
      <c r="CM140">
        <v>1112.0999999999999</v>
      </c>
      <c r="CN140">
        <v>1180.1300000000001</v>
      </c>
      <c r="CO140">
        <v>178.95</v>
      </c>
      <c r="CP140">
        <v>1111.0999999999999</v>
      </c>
      <c r="CQ140">
        <v>107.07</v>
      </c>
      <c r="CR140">
        <v>92.983999999999995</v>
      </c>
      <c r="CS140">
        <v>110.02</v>
      </c>
      <c r="CT140">
        <v>296.39</v>
      </c>
      <c r="CU140">
        <v>479.78</v>
      </c>
      <c r="CV140">
        <v>898.08</v>
      </c>
      <c r="CW140">
        <v>290.10000000000002</v>
      </c>
      <c r="CX140">
        <v>539.22</v>
      </c>
      <c r="CY140">
        <v>404.98</v>
      </c>
      <c r="CZ140">
        <v>475.59</v>
      </c>
      <c r="DA140">
        <v>586.30999999999995</v>
      </c>
    </row>
    <row r="141" spans="1:105" x14ac:dyDescent="0.3">
      <c r="A141" s="9">
        <v>41365</v>
      </c>
      <c r="B141" s="8">
        <v>106</v>
      </c>
      <c r="C141" s="8">
        <v>124</v>
      </c>
      <c r="D141" s="8">
        <v>35</v>
      </c>
      <c r="E141" s="11">
        <v>120</v>
      </c>
      <c r="F141" s="10">
        <v>160.21</v>
      </c>
      <c r="G141" s="11">
        <v>73</v>
      </c>
      <c r="H141" s="17">
        <v>1249549</v>
      </c>
      <c r="I141" s="17">
        <v>471555</v>
      </c>
      <c r="J141" s="17">
        <v>0</v>
      </c>
      <c r="K141" s="17">
        <v>224921</v>
      </c>
      <c r="L141" s="17">
        <v>320791</v>
      </c>
      <c r="M141" s="16">
        <v>2.27</v>
      </c>
      <c r="N141" s="16">
        <v>0</v>
      </c>
      <c r="O141" s="16">
        <v>4.95</v>
      </c>
      <c r="P141" s="16">
        <v>0</v>
      </c>
      <c r="Q141" s="16">
        <v>0</v>
      </c>
      <c r="R141" s="16">
        <v>37.479999999999997</v>
      </c>
      <c r="S141" s="16">
        <v>0</v>
      </c>
      <c r="T141" s="16">
        <v>151.88</v>
      </c>
      <c r="U141" s="16">
        <v>7.85</v>
      </c>
      <c r="V141" s="17">
        <v>19900</v>
      </c>
      <c r="W141" s="17">
        <v>241356</v>
      </c>
      <c r="X141" s="17">
        <v>0</v>
      </c>
      <c r="Y141" s="17">
        <v>0</v>
      </c>
      <c r="Z141" s="17">
        <v>0</v>
      </c>
      <c r="AA141" s="17">
        <v>149460</v>
      </c>
      <c r="AB141" s="17">
        <v>300891</v>
      </c>
      <c r="AC141" s="17">
        <v>100244</v>
      </c>
      <c r="AD141" s="17">
        <v>0</v>
      </c>
      <c r="AE141" s="16">
        <v>0</v>
      </c>
      <c r="AF141" s="16">
        <v>0.04</v>
      </c>
      <c r="AG141" s="16">
        <v>0.02</v>
      </c>
      <c r="AH141" s="16">
        <v>0.45</v>
      </c>
      <c r="AI141" s="21">
        <v>1465812</v>
      </c>
      <c r="AJ141" s="21">
        <v>3757101</v>
      </c>
      <c r="AK141" s="28">
        <v>17420</v>
      </c>
      <c r="AL141" s="28">
        <v>0</v>
      </c>
      <c r="AM141" s="28">
        <v>0</v>
      </c>
      <c r="AN141" s="28">
        <v>2220951</v>
      </c>
      <c r="AO141" s="28">
        <v>0</v>
      </c>
      <c r="AP141" s="28">
        <v>1127704</v>
      </c>
      <c r="AQ141" s="28">
        <v>0</v>
      </c>
      <c r="AR141" s="28">
        <v>0</v>
      </c>
      <c r="AS141" s="28">
        <v>1127704</v>
      </c>
      <c r="AT141" s="28">
        <v>0</v>
      </c>
      <c r="AU141" s="28">
        <v>1903228</v>
      </c>
      <c r="AV141" s="28">
        <v>7121738</v>
      </c>
      <c r="AW141" s="28">
        <v>1817563</v>
      </c>
      <c r="AX141" s="28">
        <v>0</v>
      </c>
      <c r="AY141" s="28">
        <v>17420</v>
      </c>
      <c r="AZ141" s="28">
        <v>3348655</v>
      </c>
      <c r="BA141" s="29">
        <v>1869005</v>
      </c>
      <c r="BB141" s="29">
        <v>6114687</v>
      </c>
      <c r="BC141" s="29">
        <v>4000772</v>
      </c>
      <c r="BD141" s="37">
        <v>1197422</v>
      </c>
      <c r="BE141" s="36">
        <v>24975532</v>
      </c>
      <c r="BF141" s="36">
        <v>10482816</v>
      </c>
      <c r="BG141" s="36">
        <v>6291151</v>
      </c>
      <c r="BH141" s="36">
        <v>2277278</v>
      </c>
      <c r="BI141" s="36">
        <v>14081910</v>
      </c>
      <c r="BJ141" s="36">
        <v>0</v>
      </c>
      <c r="BK141" s="36">
        <v>1798371</v>
      </c>
      <c r="BL141" s="36">
        <v>12034534</v>
      </c>
      <c r="BM141" s="36">
        <v>1835217</v>
      </c>
      <c r="BN141" s="36">
        <v>2182366</v>
      </c>
      <c r="BO141" s="36">
        <v>132563912</v>
      </c>
      <c r="BP141" s="36">
        <v>39583672</v>
      </c>
      <c r="BQ141" s="36">
        <v>1082724</v>
      </c>
      <c r="BR141" s="36">
        <v>1197422</v>
      </c>
      <c r="BS141" s="36">
        <v>58108687</v>
      </c>
      <c r="BT141" s="41">
        <v>53250192</v>
      </c>
      <c r="BU141" s="41">
        <v>116815935</v>
      </c>
      <c r="BV141" s="41">
        <v>66277166</v>
      </c>
      <c r="BW141">
        <v>3926.9</v>
      </c>
      <c r="BX141">
        <v>3543.3</v>
      </c>
      <c r="BY141">
        <v>110.3</v>
      </c>
      <c r="BZ141">
        <v>107.45</v>
      </c>
      <c r="CA141">
        <v>88.37</v>
      </c>
      <c r="CB141">
        <v>82.76</v>
      </c>
      <c r="CC141">
        <v>106.31</v>
      </c>
      <c r="CD141">
        <v>99.5</v>
      </c>
      <c r="CE141">
        <v>863</v>
      </c>
      <c r="CF141">
        <v>2430304</v>
      </c>
      <c r="CG141">
        <v>12136961</v>
      </c>
      <c r="CH141">
        <v>5347295</v>
      </c>
      <c r="CI141">
        <v>5580423</v>
      </c>
      <c r="CJ141">
        <v>7498963</v>
      </c>
      <c r="CK141">
        <v>3571762</v>
      </c>
      <c r="CL141">
        <v>25.09684</v>
      </c>
      <c r="CM141">
        <v>1108.0999999999999</v>
      </c>
      <c r="CN141">
        <v>1132.04</v>
      </c>
      <c r="CO141">
        <v>179.74</v>
      </c>
      <c r="CP141">
        <v>1101.2</v>
      </c>
      <c r="CQ141">
        <v>101.28</v>
      </c>
      <c r="CR141">
        <v>92.067729999999997</v>
      </c>
      <c r="CS141">
        <v>102.37</v>
      </c>
      <c r="CT141">
        <v>288.13</v>
      </c>
      <c r="CU141">
        <v>478.34</v>
      </c>
      <c r="CV141">
        <v>856.75</v>
      </c>
      <c r="CW141">
        <v>288.64</v>
      </c>
      <c r="CX141">
        <v>528.67999999999995</v>
      </c>
      <c r="CY141">
        <v>413.64</v>
      </c>
      <c r="CZ141">
        <v>472.08</v>
      </c>
      <c r="DA141">
        <v>600.25</v>
      </c>
    </row>
    <row r="142" spans="1:105" x14ac:dyDescent="0.3">
      <c r="A142" s="9">
        <v>41395</v>
      </c>
      <c r="B142" s="8">
        <v>107</v>
      </c>
      <c r="C142" s="8">
        <v>131</v>
      </c>
      <c r="D142" s="8">
        <v>35</v>
      </c>
      <c r="E142" s="11">
        <v>121</v>
      </c>
      <c r="F142" s="10">
        <v>159.96</v>
      </c>
      <c r="G142" s="11">
        <v>73</v>
      </c>
      <c r="H142" s="17">
        <v>949998</v>
      </c>
      <c r="I142" s="17">
        <v>427791</v>
      </c>
      <c r="J142" s="17">
        <v>117800</v>
      </c>
      <c r="K142" s="17">
        <v>0</v>
      </c>
      <c r="L142" s="17">
        <v>448291</v>
      </c>
      <c r="M142" s="16">
        <v>1.94</v>
      </c>
      <c r="N142" s="16">
        <v>0</v>
      </c>
      <c r="O142" s="16">
        <v>4.9800000000000004</v>
      </c>
      <c r="P142" s="16">
        <v>113.23</v>
      </c>
      <c r="Q142" s="16">
        <v>161.5</v>
      </c>
      <c r="R142" s="16">
        <v>42.66</v>
      </c>
      <c r="S142" s="16">
        <v>0</v>
      </c>
      <c r="T142" s="16">
        <v>147.52000000000001</v>
      </c>
      <c r="U142" s="16">
        <v>9.06</v>
      </c>
      <c r="V142" s="17">
        <v>75339</v>
      </c>
      <c r="W142" s="17">
        <v>288126</v>
      </c>
      <c r="X142" s="17">
        <v>0</v>
      </c>
      <c r="Y142" s="17">
        <v>0</v>
      </c>
      <c r="Z142" s="17">
        <v>117800</v>
      </c>
      <c r="AA142" s="17">
        <v>0</v>
      </c>
      <c r="AB142" s="17">
        <v>358318</v>
      </c>
      <c r="AC142" s="17">
        <v>142344</v>
      </c>
      <c r="AD142" s="17">
        <v>7419</v>
      </c>
      <c r="AE142" s="16">
        <v>0</v>
      </c>
      <c r="AF142" s="16">
        <v>0</v>
      </c>
      <c r="AG142" s="16">
        <v>0</v>
      </c>
      <c r="AH142" s="16">
        <v>0.48</v>
      </c>
      <c r="AI142" s="21">
        <v>1972211</v>
      </c>
      <c r="AJ142" s="21">
        <v>2684314</v>
      </c>
      <c r="AK142" s="28">
        <v>36886</v>
      </c>
      <c r="AL142" s="28">
        <v>0</v>
      </c>
      <c r="AM142" s="28">
        <v>0</v>
      </c>
      <c r="AN142" s="28">
        <v>669996</v>
      </c>
      <c r="AO142" s="28">
        <v>0</v>
      </c>
      <c r="AP142" s="28">
        <v>654892</v>
      </c>
      <c r="AQ142" s="28">
        <v>0</v>
      </c>
      <c r="AR142" s="28">
        <v>0</v>
      </c>
      <c r="AS142" s="28">
        <v>654892</v>
      </c>
      <c r="AT142" s="28">
        <v>0</v>
      </c>
      <c r="AU142" s="28">
        <v>669996</v>
      </c>
      <c r="AV142" s="28">
        <v>10265829</v>
      </c>
      <c r="AW142" s="28">
        <v>2980600</v>
      </c>
      <c r="AX142" s="28">
        <v>51453</v>
      </c>
      <c r="AY142" s="28">
        <v>36886</v>
      </c>
      <c r="AZ142" s="28">
        <v>1324888</v>
      </c>
      <c r="BA142" s="29">
        <v>3203538</v>
      </c>
      <c r="BB142" s="29">
        <v>2948364</v>
      </c>
      <c r="BC142" s="29">
        <v>8140147</v>
      </c>
      <c r="BD142" s="37">
        <v>1134494</v>
      </c>
      <c r="BE142" s="36">
        <v>23085983</v>
      </c>
      <c r="BF142" s="36">
        <v>10011261</v>
      </c>
      <c r="BG142" s="36">
        <v>8512102</v>
      </c>
      <c r="BH142" s="36">
        <v>2052357</v>
      </c>
      <c r="BI142" s="36">
        <v>14463816</v>
      </c>
      <c r="BJ142" s="36">
        <v>0</v>
      </c>
      <c r="BK142" s="36">
        <v>1728464</v>
      </c>
      <c r="BL142" s="36">
        <v>12486347</v>
      </c>
      <c r="BM142" s="36">
        <v>1685757</v>
      </c>
      <c r="BN142" s="36">
        <v>4085594</v>
      </c>
      <c r="BO142" s="36">
        <v>132645818</v>
      </c>
      <c r="BP142" s="36">
        <v>39615331</v>
      </c>
      <c r="BQ142" s="36">
        <v>1040834</v>
      </c>
      <c r="BR142" s="36">
        <v>1134494</v>
      </c>
      <c r="BS142" s="36">
        <v>58125519</v>
      </c>
      <c r="BT142" s="41">
        <v>53236308</v>
      </c>
      <c r="BU142" s="41">
        <v>116256927</v>
      </c>
      <c r="BV142" s="41">
        <v>68044252</v>
      </c>
      <c r="BW142">
        <v>9752.2000000000007</v>
      </c>
      <c r="BX142">
        <v>9591.6</v>
      </c>
      <c r="BY142">
        <v>101.9</v>
      </c>
      <c r="BZ142">
        <v>107.45</v>
      </c>
      <c r="CA142">
        <v>88.7</v>
      </c>
      <c r="CB142">
        <v>83.2</v>
      </c>
      <c r="CC142">
        <v>106.31</v>
      </c>
      <c r="CD142">
        <v>99.5</v>
      </c>
      <c r="CE142">
        <v>809</v>
      </c>
      <c r="CF142">
        <v>2732790</v>
      </c>
      <c r="CG142">
        <v>12481015</v>
      </c>
      <c r="CH142">
        <v>5744405</v>
      </c>
      <c r="CI142">
        <v>4917768</v>
      </c>
      <c r="CJ142">
        <v>7288539</v>
      </c>
      <c r="CK142">
        <v>3539271</v>
      </c>
      <c r="CL142">
        <v>59.176859999999998</v>
      </c>
      <c r="CM142">
        <v>1128.3</v>
      </c>
      <c r="CN142">
        <v>1116.58</v>
      </c>
      <c r="CO142">
        <v>184.03</v>
      </c>
      <c r="CP142">
        <v>1129.7</v>
      </c>
      <c r="CQ142">
        <v>98.8</v>
      </c>
      <c r="CR142">
        <v>94.749570000000006</v>
      </c>
      <c r="CS142">
        <v>100.39</v>
      </c>
      <c r="CT142">
        <v>281.85000000000002</v>
      </c>
      <c r="CU142">
        <v>472.94</v>
      </c>
      <c r="CV142">
        <v>854.47</v>
      </c>
      <c r="CW142">
        <v>281.45999999999998</v>
      </c>
      <c r="CX142">
        <v>524.1</v>
      </c>
      <c r="CY142">
        <v>407.4</v>
      </c>
      <c r="CZ142">
        <v>466.25</v>
      </c>
      <c r="DA142">
        <v>605.87</v>
      </c>
    </row>
    <row r="143" spans="1:105" x14ac:dyDescent="0.3">
      <c r="A143" s="9">
        <v>41426</v>
      </c>
      <c r="B143" s="8">
        <v>103</v>
      </c>
      <c r="C143" s="8">
        <v>132</v>
      </c>
      <c r="D143" s="8">
        <v>35</v>
      </c>
      <c r="E143" s="11">
        <v>121</v>
      </c>
      <c r="F143" s="10">
        <v>160.44</v>
      </c>
      <c r="G143" s="11">
        <v>74</v>
      </c>
      <c r="H143" s="17">
        <v>952473</v>
      </c>
      <c r="I143" s="17">
        <v>311430</v>
      </c>
      <c r="J143" s="17">
        <v>185505</v>
      </c>
      <c r="K143" s="17">
        <v>0</v>
      </c>
      <c r="L143" s="17">
        <v>351738</v>
      </c>
      <c r="M143" s="16">
        <v>1.8</v>
      </c>
      <c r="N143" s="16">
        <v>0</v>
      </c>
      <c r="O143" s="16">
        <v>4.2699999999999996</v>
      </c>
      <c r="P143" s="16">
        <v>188.03</v>
      </c>
      <c r="Q143" s="16">
        <v>0</v>
      </c>
      <c r="R143" s="16">
        <v>54.75</v>
      </c>
      <c r="S143" s="16">
        <v>0</v>
      </c>
      <c r="T143" s="16">
        <v>156.16</v>
      </c>
      <c r="U143" s="16">
        <v>8.18</v>
      </c>
      <c r="V143" s="17">
        <v>0</v>
      </c>
      <c r="W143" s="17">
        <v>252550</v>
      </c>
      <c r="X143" s="17">
        <v>0</v>
      </c>
      <c r="Y143" s="17">
        <v>0</v>
      </c>
      <c r="Z143" s="17">
        <v>81305</v>
      </c>
      <c r="AA143" s="17">
        <v>0</v>
      </c>
      <c r="AB143" s="17">
        <v>351738</v>
      </c>
      <c r="AC143" s="17">
        <v>202142</v>
      </c>
      <c r="AD143" s="17">
        <v>1250</v>
      </c>
      <c r="AE143" s="16">
        <v>0</v>
      </c>
      <c r="AF143" s="16">
        <v>0.01</v>
      </c>
      <c r="AG143" s="16">
        <v>0.04</v>
      </c>
      <c r="AH143" s="16">
        <v>0.43</v>
      </c>
      <c r="AI143" s="21">
        <v>1992028</v>
      </c>
      <c r="AJ143" s="21">
        <v>2745442</v>
      </c>
      <c r="AK143" s="28">
        <v>14300</v>
      </c>
      <c r="AL143" s="28">
        <v>0</v>
      </c>
      <c r="AM143" s="28">
        <v>299800</v>
      </c>
      <c r="AN143" s="28">
        <v>803000</v>
      </c>
      <c r="AO143" s="28">
        <v>0</v>
      </c>
      <c r="AP143" s="28">
        <v>742693</v>
      </c>
      <c r="AQ143" s="28">
        <v>0</v>
      </c>
      <c r="AR143" s="28">
        <v>99794</v>
      </c>
      <c r="AS143" s="28">
        <v>642899</v>
      </c>
      <c r="AT143" s="28">
        <v>0</v>
      </c>
      <c r="AU143" s="28">
        <v>575000</v>
      </c>
      <c r="AV143" s="28">
        <v>7150755</v>
      </c>
      <c r="AW143" s="28">
        <v>1557288</v>
      </c>
      <c r="AX143" s="28">
        <v>24000</v>
      </c>
      <c r="AY143" s="28">
        <v>14300</v>
      </c>
      <c r="AZ143" s="28">
        <v>1845493</v>
      </c>
      <c r="BA143" s="29">
        <v>2325813</v>
      </c>
      <c r="BB143" s="29">
        <v>2770381</v>
      </c>
      <c r="BC143" s="29">
        <v>5746145</v>
      </c>
      <c r="BD143" s="37">
        <v>1121134</v>
      </c>
      <c r="BE143" s="36">
        <v>22135985</v>
      </c>
      <c r="BF143" s="36">
        <v>9583470</v>
      </c>
      <c r="BG143" s="36">
        <v>9064298</v>
      </c>
      <c r="BH143" s="36">
        <v>2052357</v>
      </c>
      <c r="BI143" s="36">
        <v>14175417</v>
      </c>
      <c r="BJ143" s="36">
        <v>0</v>
      </c>
      <c r="BK143" s="36">
        <v>1653125</v>
      </c>
      <c r="BL143" s="36">
        <v>12287921</v>
      </c>
      <c r="BM143" s="36">
        <v>1685757</v>
      </c>
      <c r="BN143" s="36">
        <v>4637790</v>
      </c>
      <c r="BO143" s="36">
        <v>137756724</v>
      </c>
      <c r="BP143" s="36">
        <v>40728329</v>
      </c>
      <c r="BQ143" s="36">
        <v>1049624</v>
      </c>
      <c r="BR143" s="36">
        <v>1121134</v>
      </c>
      <c r="BS143" s="36">
        <v>57011527</v>
      </c>
      <c r="BT143" s="41">
        <v>54467635</v>
      </c>
      <c r="BU143" s="41">
        <v>119831185</v>
      </c>
      <c r="BV143" s="41">
        <v>68308302</v>
      </c>
      <c r="BW143">
        <v>6499.6</v>
      </c>
      <c r="BX143">
        <v>5303.6</v>
      </c>
      <c r="BY143">
        <v>98.8</v>
      </c>
      <c r="BZ143">
        <v>107.32</v>
      </c>
      <c r="CA143">
        <v>91.05</v>
      </c>
      <c r="CB143">
        <v>86.34</v>
      </c>
      <c r="CC143">
        <v>106.31</v>
      </c>
      <c r="CD143">
        <v>99.5</v>
      </c>
      <c r="CE143">
        <v>1171</v>
      </c>
      <c r="CF143">
        <v>2824466</v>
      </c>
      <c r="CG143">
        <v>11398722</v>
      </c>
      <c r="CH143">
        <v>5292652</v>
      </c>
      <c r="CI143">
        <v>4673539</v>
      </c>
      <c r="CJ143">
        <v>6461543</v>
      </c>
      <c r="CK143">
        <v>3265592</v>
      </c>
      <c r="CL143">
        <v>59.715890000000002</v>
      </c>
      <c r="CM143">
        <v>1149.7</v>
      </c>
      <c r="CN143">
        <v>1167.1500000000001</v>
      </c>
      <c r="CO143">
        <v>186.97</v>
      </c>
      <c r="CP143">
        <v>1142</v>
      </c>
      <c r="CQ143">
        <v>100.38</v>
      </c>
      <c r="CR143">
        <v>95.8005</v>
      </c>
      <c r="CS143">
        <v>102.16</v>
      </c>
      <c r="CT143">
        <v>275.62</v>
      </c>
      <c r="CU143">
        <v>468.12</v>
      </c>
      <c r="CV143">
        <v>825.22</v>
      </c>
      <c r="CW143">
        <v>279.01</v>
      </c>
      <c r="CX143">
        <v>518.63</v>
      </c>
      <c r="CY143">
        <v>403.4</v>
      </c>
      <c r="CZ143">
        <v>467.61</v>
      </c>
      <c r="DA143">
        <v>630.28</v>
      </c>
    </row>
    <row r="144" spans="1:105" x14ac:dyDescent="0.3">
      <c r="A144" s="9">
        <v>41456</v>
      </c>
      <c r="B144" s="8">
        <v>110</v>
      </c>
      <c r="C144" s="8">
        <v>132</v>
      </c>
      <c r="D144" s="8">
        <v>36</v>
      </c>
      <c r="E144" s="11">
        <v>122</v>
      </c>
      <c r="F144" s="10">
        <v>161.81</v>
      </c>
      <c r="G144" s="11">
        <v>75</v>
      </c>
      <c r="H144" s="17">
        <v>950661</v>
      </c>
      <c r="I144" s="17">
        <v>0</v>
      </c>
      <c r="J144" s="17">
        <v>228958</v>
      </c>
      <c r="K144" s="17">
        <v>74435</v>
      </c>
      <c r="L144" s="17">
        <v>569477</v>
      </c>
      <c r="M144" s="16">
        <v>1.82</v>
      </c>
      <c r="N144" s="16">
        <v>0</v>
      </c>
      <c r="O144" s="16">
        <v>4.95</v>
      </c>
      <c r="P144" s="16">
        <v>38.06</v>
      </c>
      <c r="Q144" s="16">
        <v>625.57000000000005</v>
      </c>
      <c r="R144" s="16">
        <v>81.27</v>
      </c>
      <c r="S144" s="16">
        <v>0</v>
      </c>
      <c r="T144" s="16">
        <v>121.3</v>
      </c>
      <c r="U144" s="16">
        <v>11.32</v>
      </c>
      <c r="V144" s="17">
        <v>170966</v>
      </c>
      <c r="W144" s="17">
        <v>432133</v>
      </c>
      <c r="X144" s="17">
        <v>0</v>
      </c>
      <c r="Y144" s="17">
        <v>0</v>
      </c>
      <c r="Z144" s="17">
        <v>0</v>
      </c>
      <c r="AA144" s="17">
        <v>74435</v>
      </c>
      <c r="AB144" s="17">
        <v>398511</v>
      </c>
      <c r="AC144" s="17">
        <v>151479</v>
      </c>
      <c r="AD144" s="17">
        <v>0</v>
      </c>
      <c r="AE144" s="16">
        <v>0</v>
      </c>
      <c r="AF144" s="16">
        <v>0.03</v>
      </c>
      <c r="AG144" s="16">
        <v>0.04</v>
      </c>
      <c r="AH144" s="16">
        <v>0.47</v>
      </c>
      <c r="AI144" s="21">
        <v>2223290</v>
      </c>
      <c r="AJ144" s="21">
        <v>2776750</v>
      </c>
      <c r="AK144" s="28">
        <v>0</v>
      </c>
      <c r="AL144" s="28">
        <v>0</v>
      </c>
      <c r="AM144" s="28">
        <v>0</v>
      </c>
      <c r="AN144" s="28">
        <v>229800</v>
      </c>
      <c r="AO144" s="28">
        <v>0</v>
      </c>
      <c r="AP144" s="28">
        <v>123000</v>
      </c>
      <c r="AQ144" s="28">
        <v>0</v>
      </c>
      <c r="AR144" s="28">
        <v>0</v>
      </c>
      <c r="AS144" s="28">
        <v>123000</v>
      </c>
      <c r="AT144" s="28">
        <v>0</v>
      </c>
      <c r="AU144" s="28">
        <v>229800</v>
      </c>
      <c r="AV144" s="28">
        <v>8050620</v>
      </c>
      <c r="AW144" s="28">
        <v>3626096</v>
      </c>
      <c r="AX144" s="28">
        <v>0</v>
      </c>
      <c r="AY144" s="28">
        <v>0</v>
      </c>
      <c r="AZ144" s="28">
        <v>352800</v>
      </c>
      <c r="BA144" s="29">
        <v>2750798</v>
      </c>
      <c r="BB144" s="29">
        <v>3841891</v>
      </c>
      <c r="BC144" s="29">
        <v>5836922</v>
      </c>
      <c r="BD144" s="37">
        <v>1021637</v>
      </c>
      <c r="BE144" s="36">
        <v>20283512</v>
      </c>
      <c r="BF144" s="36">
        <v>9571840</v>
      </c>
      <c r="BG144" s="36">
        <v>9471793</v>
      </c>
      <c r="BH144" s="36">
        <v>2052357</v>
      </c>
      <c r="BI144" s="36">
        <v>14516372</v>
      </c>
      <c r="BJ144" s="36">
        <v>0</v>
      </c>
      <c r="BK144" s="36">
        <v>1702919</v>
      </c>
      <c r="BL144" s="36">
        <v>12579082</v>
      </c>
      <c r="BM144" s="36">
        <v>1685757</v>
      </c>
      <c r="BN144" s="36">
        <v>5131485</v>
      </c>
      <c r="BO144" s="36">
        <v>140535878</v>
      </c>
      <c r="BP144" s="36">
        <v>40397316</v>
      </c>
      <c r="BQ144" s="36">
        <v>1002773</v>
      </c>
      <c r="BR144" s="36">
        <v>1021637</v>
      </c>
      <c r="BS144" s="36">
        <v>55895874</v>
      </c>
      <c r="BT144" s="41">
        <v>54451420</v>
      </c>
      <c r="BU144" s="41">
        <v>122109779</v>
      </c>
      <c r="BV144" s="41">
        <v>68333241</v>
      </c>
      <c r="BW144">
        <v>7985.1</v>
      </c>
      <c r="BX144">
        <v>7911.7</v>
      </c>
      <c r="BY144">
        <v>96.4</v>
      </c>
      <c r="BZ144">
        <v>107.55</v>
      </c>
      <c r="CA144">
        <v>91.2</v>
      </c>
      <c r="CB144">
        <v>86.49</v>
      </c>
      <c r="CC144">
        <v>106.31</v>
      </c>
      <c r="CD144">
        <v>99.5</v>
      </c>
      <c r="CE144">
        <v>1062</v>
      </c>
      <c r="CF144">
        <v>2839173</v>
      </c>
      <c r="CG144">
        <v>12882114</v>
      </c>
      <c r="CH144">
        <v>5153831</v>
      </c>
      <c r="CI144">
        <v>5117609</v>
      </c>
      <c r="CJ144">
        <v>7105992</v>
      </c>
      <c r="CK144">
        <v>3610812</v>
      </c>
      <c r="CL144">
        <v>24.451160000000002</v>
      </c>
      <c r="CM144">
        <v>1113.5999999999999</v>
      </c>
      <c r="CN144">
        <v>1135.4000000000001</v>
      </c>
      <c r="CO144">
        <v>181.61</v>
      </c>
      <c r="CP144">
        <v>1123.5</v>
      </c>
      <c r="CQ144">
        <v>104.29</v>
      </c>
      <c r="CR144">
        <v>104.54304</v>
      </c>
      <c r="CS144">
        <v>107.7</v>
      </c>
      <c r="CT144">
        <v>283.94</v>
      </c>
      <c r="CU144">
        <v>467.95</v>
      </c>
      <c r="CV144">
        <v>838.35</v>
      </c>
      <c r="CW144">
        <v>278.83999999999997</v>
      </c>
      <c r="CX144">
        <v>520.79999999999995</v>
      </c>
      <c r="CY144">
        <v>400.62</v>
      </c>
      <c r="CZ144">
        <v>465.58</v>
      </c>
      <c r="DA144">
        <v>642.83000000000004</v>
      </c>
    </row>
    <row r="145" spans="1:105" x14ac:dyDescent="0.3">
      <c r="A145" s="9">
        <v>41487</v>
      </c>
      <c r="B145" s="8">
        <v>111</v>
      </c>
      <c r="C145" s="8">
        <v>131</v>
      </c>
      <c r="D145" s="8">
        <v>36</v>
      </c>
      <c r="E145" s="11">
        <v>123</v>
      </c>
      <c r="F145" s="10">
        <v>162.52000000000001</v>
      </c>
      <c r="G145" s="11">
        <v>77</v>
      </c>
      <c r="H145" s="17">
        <v>636384</v>
      </c>
      <c r="I145" s="17">
        <v>123166</v>
      </c>
      <c r="J145" s="17">
        <v>0</v>
      </c>
      <c r="K145" s="17">
        <v>74500</v>
      </c>
      <c r="L145" s="17">
        <v>158508</v>
      </c>
      <c r="M145" s="16">
        <v>0.99</v>
      </c>
      <c r="N145" s="16">
        <v>0</v>
      </c>
      <c r="O145" s="16">
        <v>3.31</v>
      </c>
      <c r="P145" s="16">
        <v>21.34</v>
      </c>
      <c r="Q145" s="16">
        <v>0</v>
      </c>
      <c r="R145" s="16">
        <v>51.07</v>
      </c>
      <c r="S145" s="16">
        <v>0</v>
      </c>
      <c r="T145" s="16">
        <v>86.65</v>
      </c>
      <c r="U145" s="16">
        <v>6.28</v>
      </c>
      <c r="V145" s="17">
        <v>25700</v>
      </c>
      <c r="W145" s="17">
        <v>75696</v>
      </c>
      <c r="X145" s="17">
        <v>0</v>
      </c>
      <c r="Y145" s="17">
        <v>0</v>
      </c>
      <c r="Z145" s="17">
        <v>0</v>
      </c>
      <c r="AA145" s="17">
        <v>74500</v>
      </c>
      <c r="AB145" s="17">
        <v>117808</v>
      </c>
      <c r="AC145" s="17">
        <v>124499</v>
      </c>
      <c r="AD145" s="17">
        <v>0</v>
      </c>
      <c r="AE145" s="16">
        <v>0.3</v>
      </c>
      <c r="AF145" s="16">
        <v>0</v>
      </c>
      <c r="AG145" s="16">
        <v>0</v>
      </c>
      <c r="AH145" s="16">
        <v>0.19</v>
      </c>
      <c r="AI145" s="21">
        <v>891940</v>
      </c>
      <c r="AJ145" s="21">
        <v>2019927</v>
      </c>
      <c r="AK145" s="28">
        <v>29057</v>
      </c>
      <c r="AL145" s="28">
        <v>1911140</v>
      </c>
      <c r="AM145" s="28">
        <v>0</v>
      </c>
      <c r="AN145" s="28">
        <v>684404</v>
      </c>
      <c r="AO145" s="28">
        <v>0</v>
      </c>
      <c r="AP145" s="28">
        <v>1318888</v>
      </c>
      <c r="AQ145" s="28">
        <v>0</v>
      </c>
      <c r="AR145" s="28">
        <v>250634</v>
      </c>
      <c r="AS145" s="28">
        <v>1068254</v>
      </c>
      <c r="AT145" s="28">
        <v>0</v>
      </c>
      <c r="AU145" s="28">
        <v>684404</v>
      </c>
      <c r="AV145" s="28">
        <v>5966813</v>
      </c>
      <c r="AW145" s="28">
        <v>4387600</v>
      </c>
      <c r="AX145" s="28">
        <v>23416</v>
      </c>
      <c r="AY145" s="28">
        <v>29057</v>
      </c>
      <c r="AZ145" s="28">
        <v>3914432</v>
      </c>
      <c r="BA145" s="29">
        <v>3317938</v>
      </c>
      <c r="BB145" s="29">
        <v>4650644</v>
      </c>
      <c r="BC145" s="29">
        <v>6095916</v>
      </c>
      <c r="BD145" s="37">
        <v>983988</v>
      </c>
      <c r="BE145" s="36">
        <v>19332851</v>
      </c>
      <c r="BF145" s="36">
        <v>9245840</v>
      </c>
      <c r="BG145" s="36">
        <v>9472635</v>
      </c>
      <c r="BH145" s="36">
        <v>1977922</v>
      </c>
      <c r="BI145" s="36">
        <v>14069895</v>
      </c>
      <c r="BJ145" s="36">
        <v>0</v>
      </c>
      <c r="BK145" s="36">
        <v>1531953</v>
      </c>
      <c r="BL145" s="36">
        <v>12303571</v>
      </c>
      <c r="BM145" s="36">
        <v>1611322</v>
      </c>
      <c r="BN145" s="36">
        <v>5361285</v>
      </c>
      <c r="BO145" s="36">
        <v>143200241</v>
      </c>
      <c r="BP145" s="36">
        <v>42571184</v>
      </c>
      <c r="BQ145" s="36">
        <v>916899</v>
      </c>
      <c r="BR145" s="36">
        <v>983988</v>
      </c>
      <c r="BS145" s="36">
        <v>54099143</v>
      </c>
      <c r="BT145" s="41">
        <v>54978928</v>
      </c>
      <c r="BU145" s="41">
        <v>123490040</v>
      </c>
      <c r="BV145" s="41">
        <v>69398382</v>
      </c>
      <c r="BW145">
        <v>7198</v>
      </c>
      <c r="BX145">
        <v>7378.1</v>
      </c>
      <c r="BY145">
        <v>92.7</v>
      </c>
      <c r="BZ145">
        <v>107.93</v>
      </c>
      <c r="CA145">
        <v>90.98</v>
      </c>
      <c r="CB145">
        <v>86.17</v>
      </c>
      <c r="CC145">
        <v>106.31</v>
      </c>
      <c r="CD145">
        <v>99.5</v>
      </c>
      <c r="CE145">
        <v>1132</v>
      </c>
      <c r="CF145">
        <v>2762424</v>
      </c>
      <c r="CG145">
        <v>12474089</v>
      </c>
      <c r="CH145">
        <v>4973463</v>
      </c>
      <c r="CI145">
        <v>4854957</v>
      </c>
      <c r="CJ145">
        <v>6549765</v>
      </c>
      <c r="CK145">
        <v>3210965</v>
      </c>
      <c r="CL145">
        <v>47.175190000000001</v>
      </c>
      <c r="CM145">
        <v>1110.9000000000001</v>
      </c>
      <c r="CN145">
        <v>1129.19</v>
      </c>
      <c r="CO145">
        <v>181.51</v>
      </c>
      <c r="CP145">
        <v>1110</v>
      </c>
      <c r="CQ145">
        <v>111.78</v>
      </c>
      <c r="CR145">
        <v>106.53455</v>
      </c>
      <c r="CS145">
        <v>114.01</v>
      </c>
      <c r="CT145">
        <v>291.16000000000003</v>
      </c>
      <c r="CU145">
        <v>472.96</v>
      </c>
      <c r="CV145">
        <v>878.32</v>
      </c>
      <c r="CW145">
        <v>271.82</v>
      </c>
      <c r="CX145">
        <v>521.86</v>
      </c>
      <c r="CY145">
        <v>409.99</v>
      </c>
      <c r="CZ145">
        <v>484.38</v>
      </c>
      <c r="DA145">
        <v>637.12</v>
      </c>
    </row>
    <row r="146" spans="1:105" x14ac:dyDescent="0.3">
      <c r="A146" s="9">
        <v>41518</v>
      </c>
      <c r="B146" s="8">
        <v>111</v>
      </c>
      <c r="C146" s="8">
        <v>138</v>
      </c>
      <c r="D146" s="8">
        <v>37</v>
      </c>
      <c r="E146" s="11">
        <v>124</v>
      </c>
      <c r="F146" s="10">
        <v>163.25</v>
      </c>
      <c r="G146" s="11">
        <v>77</v>
      </c>
      <c r="H146" s="17">
        <v>0</v>
      </c>
      <c r="I146" s="17">
        <v>470957</v>
      </c>
      <c r="J146" s="17">
        <v>105408</v>
      </c>
      <c r="K146" s="17">
        <v>0</v>
      </c>
      <c r="L146" s="17">
        <v>541966</v>
      </c>
      <c r="M146" s="16">
        <v>1.1200000000000001</v>
      </c>
      <c r="N146" s="16">
        <v>0</v>
      </c>
      <c r="O146" s="16">
        <v>4.13</v>
      </c>
      <c r="P146" s="16">
        <v>199.01</v>
      </c>
      <c r="Q146" s="16">
        <v>333.64</v>
      </c>
      <c r="R146" s="16">
        <v>58.48</v>
      </c>
      <c r="S146" s="16">
        <v>0</v>
      </c>
      <c r="T146" s="16">
        <v>151.69</v>
      </c>
      <c r="U146" s="16">
        <v>6.2</v>
      </c>
      <c r="V146" s="17">
        <v>92060</v>
      </c>
      <c r="W146" s="17">
        <v>259513</v>
      </c>
      <c r="X146" s="17">
        <v>0</v>
      </c>
      <c r="Y146" s="17">
        <v>0</v>
      </c>
      <c r="Z146" s="17">
        <v>105408</v>
      </c>
      <c r="AA146" s="17">
        <v>0</v>
      </c>
      <c r="AB146" s="17">
        <v>449906</v>
      </c>
      <c r="AC146" s="17">
        <v>303706</v>
      </c>
      <c r="AD146" s="17">
        <v>0</v>
      </c>
      <c r="AE146" s="16">
        <v>0</v>
      </c>
      <c r="AF146" s="16">
        <v>0.03</v>
      </c>
      <c r="AG146" s="16">
        <v>0.04</v>
      </c>
      <c r="AH146" s="16">
        <v>0.56000000000000005</v>
      </c>
      <c r="AI146" s="21">
        <v>2054785</v>
      </c>
      <c r="AJ146" s="21">
        <v>2763046</v>
      </c>
      <c r="AK146" s="28">
        <v>55299</v>
      </c>
      <c r="AL146" s="28">
        <v>600000</v>
      </c>
      <c r="AM146" s="28">
        <v>0</v>
      </c>
      <c r="AN146" s="28">
        <v>228000</v>
      </c>
      <c r="AO146" s="28">
        <v>0</v>
      </c>
      <c r="AP146" s="28">
        <v>1173127</v>
      </c>
      <c r="AQ146" s="28">
        <v>0</v>
      </c>
      <c r="AR146" s="28">
        <v>321197</v>
      </c>
      <c r="AS146" s="28">
        <v>851930</v>
      </c>
      <c r="AT146" s="28">
        <v>0</v>
      </c>
      <c r="AU146" s="28">
        <v>228000</v>
      </c>
      <c r="AV146" s="28">
        <v>5495474</v>
      </c>
      <c r="AW146" s="28">
        <v>1714985</v>
      </c>
      <c r="AX146" s="28">
        <v>0</v>
      </c>
      <c r="AY146" s="28">
        <v>55299</v>
      </c>
      <c r="AZ146" s="28">
        <v>2001127</v>
      </c>
      <c r="BA146" s="29">
        <v>2449254</v>
      </c>
      <c r="BB146" s="29">
        <v>2508976</v>
      </c>
      <c r="BC146" s="29">
        <v>5128281</v>
      </c>
      <c r="BD146" s="37">
        <v>954421</v>
      </c>
      <c r="BE146" s="36">
        <v>20607607</v>
      </c>
      <c r="BF146" s="36">
        <v>9122674</v>
      </c>
      <c r="BG146" s="36">
        <v>10157039</v>
      </c>
      <c r="BH146" s="36">
        <v>1903422</v>
      </c>
      <c r="BI146" s="36">
        <v>15230275</v>
      </c>
      <c r="BJ146" s="36">
        <v>0</v>
      </c>
      <c r="BK146" s="36">
        <v>1756887</v>
      </c>
      <c r="BL146" s="36">
        <v>13254017</v>
      </c>
      <c r="BM146" s="36">
        <v>1536822</v>
      </c>
      <c r="BN146" s="36">
        <v>6045689</v>
      </c>
      <c r="BO146" s="36">
        <v>145583070</v>
      </c>
      <c r="BP146" s="36">
        <v>45926581</v>
      </c>
      <c r="BQ146" s="36">
        <v>887523</v>
      </c>
      <c r="BR146" s="36">
        <v>954421</v>
      </c>
      <c r="BS146" s="36">
        <v>57021017</v>
      </c>
      <c r="BT146" s="41">
        <v>57404926</v>
      </c>
      <c r="BU146" s="41">
        <v>126750701</v>
      </c>
      <c r="BV146" s="41">
        <v>72029099</v>
      </c>
      <c r="BW146">
        <v>8598.9</v>
      </c>
      <c r="BX146">
        <v>8586.7000000000007</v>
      </c>
      <c r="BY146">
        <v>93.3</v>
      </c>
      <c r="BZ146">
        <v>108.14</v>
      </c>
      <c r="CA146">
        <v>90.98</v>
      </c>
      <c r="CB146">
        <v>86.26</v>
      </c>
      <c r="CC146">
        <v>106.31</v>
      </c>
      <c r="CD146">
        <v>99.5</v>
      </c>
      <c r="CE146">
        <v>2003</v>
      </c>
      <c r="CF146">
        <v>2916581</v>
      </c>
      <c r="CG146">
        <v>11939788</v>
      </c>
      <c r="CH146">
        <v>4733799</v>
      </c>
      <c r="CI146">
        <v>4901447</v>
      </c>
      <c r="CJ146">
        <v>6617378</v>
      </c>
      <c r="CK146">
        <v>3177855</v>
      </c>
      <c r="CL146">
        <v>35.950800000000001</v>
      </c>
      <c r="CM146">
        <v>1075.5999999999999</v>
      </c>
      <c r="CN146">
        <v>1098.67</v>
      </c>
      <c r="CO146">
        <v>175.75</v>
      </c>
      <c r="CP146">
        <v>1074.7</v>
      </c>
      <c r="CQ146">
        <v>103.58</v>
      </c>
      <c r="CR146">
        <v>106.24333</v>
      </c>
      <c r="CS146">
        <v>108.37</v>
      </c>
      <c r="CT146">
        <v>285.54000000000002</v>
      </c>
      <c r="CU146">
        <v>467.57</v>
      </c>
      <c r="CV146">
        <v>885.94</v>
      </c>
      <c r="CW146">
        <v>277.69</v>
      </c>
      <c r="CX146">
        <v>518.87</v>
      </c>
      <c r="CY146">
        <v>401.98</v>
      </c>
      <c r="CZ146">
        <v>471.44</v>
      </c>
      <c r="DA146">
        <v>619.05999999999995</v>
      </c>
    </row>
    <row r="147" spans="1:105" x14ac:dyDescent="0.3">
      <c r="A147" s="9">
        <v>41548</v>
      </c>
      <c r="B147" s="8">
        <v>114</v>
      </c>
      <c r="C147" s="8">
        <v>143</v>
      </c>
      <c r="D147" s="8">
        <v>37</v>
      </c>
      <c r="E147" s="11">
        <v>126</v>
      </c>
      <c r="F147" s="10">
        <v>163.98</v>
      </c>
      <c r="G147" s="11">
        <v>78</v>
      </c>
      <c r="H147" s="17">
        <v>320000</v>
      </c>
      <c r="I147" s="17">
        <v>0</v>
      </c>
      <c r="J147" s="17">
        <v>0</v>
      </c>
      <c r="K147" s="17">
        <v>74500</v>
      </c>
      <c r="L147" s="17">
        <v>235447</v>
      </c>
      <c r="M147" s="16">
        <v>0.63</v>
      </c>
      <c r="N147" s="16">
        <v>0</v>
      </c>
      <c r="O147" s="16">
        <v>5.73</v>
      </c>
      <c r="P147" s="16">
        <v>56.72</v>
      </c>
      <c r="Q147" s="16">
        <v>477.7</v>
      </c>
      <c r="R147" s="16">
        <v>73.569999999999993</v>
      </c>
      <c r="S147" s="16">
        <v>0</v>
      </c>
      <c r="T147" s="16">
        <v>65.319999999999993</v>
      </c>
      <c r="U147" s="16">
        <v>2.68</v>
      </c>
      <c r="V147" s="17">
        <v>35895</v>
      </c>
      <c r="W147" s="17">
        <v>39727</v>
      </c>
      <c r="X147" s="17">
        <v>0</v>
      </c>
      <c r="Y147" s="17">
        <v>0</v>
      </c>
      <c r="Z147" s="17">
        <v>0</v>
      </c>
      <c r="AA147" s="17">
        <v>74500</v>
      </c>
      <c r="AB147" s="17">
        <v>199552</v>
      </c>
      <c r="AC147" s="17">
        <v>225498</v>
      </c>
      <c r="AD147" s="17">
        <v>5600</v>
      </c>
      <c r="AE147" s="16">
        <v>0</v>
      </c>
      <c r="AF147" s="16">
        <v>0.03</v>
      </c>
      <c r="AG147" s="16">
        <v>0.02</v>
      </c>
      <c r="AH147" s="16">
        <v>0.27</v>
      </c>
      <c r="AI147" s="21">
        <v>1869100</v>
      </c>
      <c r="AJ147" s="21">
        <v>1739273</v>
      </c>
      <c r="AK147" s="28">
        <v>19922</v>
      </c>
      <c r="AL147" s="28">
        <v>0</v>
      </c>
      <c r="AM147" s="28">
        <v>0</v>
      </c>
      <c r="AN147" s="28">
        <v>449600</v>
      </c>
      <c r="AO147" s="28">
        <v>0</v>
      </c>
      <c r="AP147" s="28">
        <v>1995948</v>
      </c>
      <c r="AQ147" s="28">
        <v>0</v>
      </c>
      <c r="AR147" s="28">
        <v>264500</v>
      </c>
      <c r="AS147" s="28">
        <v>1694448</v>
      </c>
      <c r="AT147" s="28">
        <v>0</v>
      </c>
      <c r="AU147" s="28">
        <v>449600</v>
      </c>
      <c r="AV147" s="28">
        <v>12795744</v>
      </c>
      <c r="AW147" s="28">
        <v>1596922</v>
      </c>
      <c r="AX147" s="28">
        <v>0</v>
      </c>
      <c r="AY147" s="28">
        <v>19922</v>
      </c>
      <c r="AZ147" s="28">
        <v>2445548</v>
      </c>
      <c r="BA147" s="29">
        <v>2203367</v>
      </c>
      <c r="BB147" s="29">
        <v>2834438</v>
      </c>
      <c r="BC147" s="29">
        <v>11448858</v>
      </c>
      <c r="BD147" s="37">
        <v>971238</v>
      </c>
      <c r="BE147" s="36">
        <v>21207607</v>
      </c>
      <c r="BF147" s="36">
        <v>8651717</v>
      </c>
      <c r="BG147" s="36">
        <v>10279631</v>
      </c>
      <c r="BH147" s="36">
        <v>1903422</v>
      </c>
      <c r="BI147" s="36">
        <v>15811436</v>
      </c>
      <c r="BJ147" s="36">
        <v>0</v>
      </c>
      <c r="BK147" s="36">
        <v>1986024</v>
      </c>
      <c r="BL147" s="36">
        <v>13606041</v>
      </c>
      <c r="BM147" s="36">
        <v>1536822</v>
      </c>
      <c r="BN147" s="36">
        <v>6168281</v>
      </c>
      <c r="BO147" s="36">
        <v>146140315</v>
      </c>
      <c r="BP147" s="36">
        <v>45112900</v>
      </c>
      <c r="BQ147" s="36">
        <v>822445</v>
      </c>
      <c r="BR147" s="36">
        <v>971238</v>
      </c>
      <c r="BS147" s="36">
        <v>57853813</v>
      </c>
      <c r="BT147" s="41">
        <v>57799395</v>
      </c>
      <c r="BU147" s="41">
        <v>128332083</v>
      </c>
      <c r="BV147" s="41">
        <v>70850345</v>
      </c>
      <c r="BW147">
        <v>11107.9</v>
      </c>
      <c r="BX147">
        <v>9816.7999999999993</v>
      </c>
      <c r="BY147">
        <v>90.3</v>
      </c>
      <c r="BZ147">
        <v>107.81</v>
      </c>
      <c r="CA147">
        <v>89.31</v>
      </c>
      <c r="CB147">
        <v>84.03</v>
      </c>
      <c r="CC147">
        <v>106.31</v>
      </c>
      <c r="CD147">
        <v>99.5</v>
      </c>
      <c r="CE147">
        <v>1551</v>
      </c>
      <c r="CF147">
        <v>2987577</v>
      </c>
      <c r="CG147">
        <v>13152510</v>
      </c>
      <c r="CH147">
        <v>5465244</v>
      </c>
      <c r="CI147">
        <v>5094237</v>
      </c>
      <c r="CJ147">
        <v>7442949</v>
      </c>
      <c r="CK147">
        <v>3508988</v>
      </c>
      <c r="CL147">
        <v>48.755209999999998</v>
      </c>
      <c r="CM147">
        <v>1061.4000000000001</v>
      </c>
      <c r="CN147">
        <v>1077.51</v>
      </c>
      <c r="CO147">
        <v>174.18</v>
      </c>
      <c r="CP147">
        <v>1060.7</v>
      </c>
      <c r="CQ147">
        <v>106.5</v>
      </c>
      <c r="CR147">
        <v>100.59435000000001</v>
      </c>
      <c r="CS147">
        <v>108.84</v>
      </c>
      <c r="CT147">
        <v>277.86</v>
      </c>
      <c r="CU147">
        <v>457.26</v>
      </c>
      <c r="CV147">
        <v>890.02</v>
      </c>
      <c r="CW147">
        <v>271.05</v>
      </c>
      <c r="CX147">
        <v>515.78</v>
      </c>
      <c r="CY147">
        <v>383.94</v>
      </c>
      <c r="CZ147">
        <v>410.92</v>
      </c>
      <c r="DA147">
        <v>567.91999999999996</v>
      </c>
    </row>
    <row r="148" spans="1:105" x14ac:dyDescent="0.3">
      <c r="A148" s="9">
        <v>41579</v>
      </c>
      <c r="B148" s="8">
        <v>116</v>
      </c>
      <c r="C148" s="8">
        <v>150</v>
      </c>
      <c r="D148" s="8">
        <v>37</v>
      </c>
      <c r="E148" s="11">
        <v>127</v>
      </c>
      <c r="F148" s="10">
        <v>167.8</v>
      </c>
      <c r="G148" s="11">
        <v>79</v>
      </c>
      <c r="H148" s="17">
        <v>642829</v>
      </c>
      <c r="I148" s="17">
        <v>278166</v>
      </c>
      <c r="J148" s="17">
        <v>0</v>
      </c>
      <c r="K148" s="17">
        <v>74500</v>
      </c>
      <c r="L148" s="17">
        <v>216773</v>
      </c>
      <c r="M148" s="16">
        <v>1.21</v>
      </c>
      <c r="N148" s="16">
        <v>0</v>
      </c>
      <c r="O148" s="16">
        <v>5.78</v>
      </c>
      <c r="P148" s="16">
        <v>158.38999999999999</v>
      </c>
      <c r="Q148" s="16">
        <v>476.04</v>
      </c>
      <c r="R148" s="16">
        <v>12.91</v>
      </c>
      <c r="S148" s="16">
        <v>0</v>
      </c>
      <c r="T148" s="16">
        <v>76.08</v>
      </c>
      <c r="U148" s="16">
        <v>6.63</v>
      </c>
      <c r="V148" s="17">
        <v>45732</v>
      </c>
      <c r="W148" s="17">
        <v>102177</v>
      </c>
      <c r="X148" s="17">
        <v>0</v>
      </c>
      <c r="Y148" s="17">
        <v>0</v>
      </c>
      <c r="Z148" s="17">
        <v>0</v>
      </c>
      <c r="AA148" s="17">
        <v>74500</v>
      </c>
      <c r="AB148" s="17">
        <v>151733</v>
      </c>
      <c r="AC148" s="17">
        <v>101407</v>
      </c>
      <c r="AD148" s="17">
        <v>0</v>
      </c>
      <c r="AE148" s="16">
        <v>0</v>
      </c>
      <c r="AF148" s="16">
        <v>0</v>
      </c>
      <c r="AG148" s="16">
        <v>0.04</v>
      </c>
      <c r="AH148" s="16">
        <v>0.23</v>
      </c>
      <c r="AI148" s="21">
        <v>2073156</v>
      </c>
      <c r="AJ148" s="21">
        <v>1361211</v>
      </c>
      <c r="AK148" s="28">
        <v>41091</v>
      </c>
      <c r="AL148" s="28">
        <v>600000</v>
      </c>
      <c r="AM148" s="28">
        <v>0</v>
      </c>
      <c r="AN148" s="28">
        <v>1364206</v>
      </c>
      <c r="AO148" s="28">
        <v>0</v>
      </c>
      <c r="AP148" s="28">
        <v>1620871</v>
      </c>
      <c r="AQ148" s="28">
        <v>0</v>
      </c>
      <c r="AR148" s="28">
        <v>527583</v>
      </c>
      <c r="AS148" s="28">
        <v>1093288</v>
      </c>
      <c r="AT148" s="28">
        <v>0</v>
      </c>
      <c r="AU148" s="28">
        <v>1134206</v>
      </c>
      <c r="AV148" s="28">
        <v>13784285</v>
      </c>
      <c r="AW148" s="28">
        <v>1648000</v>
      </c>
      <c r="AX148" s="28">
        <v>44084</v>
      </c>
      <c r="AY148" s="28">
        <v>41091</v>
      </c>
      <c r="AZ148" s="28">
        <v>3585077</v>
      </c>
      <c r="BA148" s="29">
        <v>3283686</v>
      </c>
      <c r="BB148" s="29">
        <v>6419832</v>
      </c>
      <c r="BC148" s="29">
        <v>9066586</v>
      </c>
      <c r="BD148" s="37">
        <v>930003</v>
      </c>
      <c r="BE148" s="36">
        <v>20887607</v>
      </c>
      <c r="BF148" s="36">
        <v>8651717</v>
      </c>
      <c r="BG148" s="36">
        <v>10729231</v>
      </c>
      <c r="BH148" s="36">
        <v>1828922</v>
      </c>
      <c r="BI148" s="36">
        <v>17546737</v>
      </c>
      <c r="BJ148" s="36">
        <v>0</v>
      </c>
      <c r="BK148" s="36">
        <v>2189429</v>
      </c>
      <c r="BL148" s="36">
        <v>15100937</v>
      </c>
      <c r="BM148" s="36">
        <v>1462322</v>
      </c>
      <c r="BN148" s="36">
        <v>6617881</v>
      </c>
      <c r="BO148" s="36">
        <v>152275980</v>
      </c>
      <c r="BP148" s="36">
        <v>45895393</v>
      </c>
      <c r="BQ148" s="36">
        <v>727571</v>
      </c>
      <c r="BR148" s="36">
        <v>930003</v>
      </c>
      <c r="BS148" s="36">
        <v>59644214</v>
      </c>
      <c r="BT148" s="41">
        <v>58070837</v>
      </c>
      <c r="BU148" s="41">
        <v>135192657</v>
      </c>
      <c r="BV148" s="41">
        <v>71945510</v>
      </c>
      <c r="BW148">
        <v>6854.8</v>
      </c>
      <c r="BX148">
        <v>8175.6</v>
      </c>
      <c r="BY148">
        <v>86.1</v>
      </c>
      <c r="BZ148">
        <v>107.79</v>
      </c>
      <c r="CA148">
        <v>89.94</v>
      </c>
      <c r="CB148">
        <v>84.87</v>
      </c>
      <c r="CC148">
        <v>106.31</v>
      </c>
      <c r="CD148">
        <v>99.5</v>
      </c>
      <c r="CE148">
        <v>1821</v>
      </c>
      <c r="CF148">
        <v>3381554</v>
      </c>
      <c r="CG148">
        <v>12920193</v>
      </c>
      <c r="CH148">
        <v>5247925</v>
      </c>
      <c r="CI148">
        <v>4707905</v>
      </c>
      <c r="CJ148">
        <v>7246755</v>
      </c>
      <c r="CK148">
        <v>3401511</v>
      </c>
      <c r="CL148">
        <v>47.989539999999998</v>
      </c>
      <c r="CM148">
        <v>1062.0999999999999</v>
      </c>
      <c r="CN148">
        <v>1038.17</v>
      </c>
      <c r="CO148">
        <v>174.33</v>
      </c>
      <c r="CP148">
        <v>1058.2</v>
      </c>
      <c r="CQ148">
        <v>108.68</v>
      </c>
      <c r="CR148">
        <v>93.904759999999996</v>
      </c>
      <c r="CS148">
        <v>109.69</v>
      </c>
      <c r="CT148">
        <v>274.97000000000003</v>
      </c>
      <c r="CU148">
        <v>463.15</v>
      </c>
      <c r="CV148">
        <v>894.21</v>
      </c>
      <c r="CW148">
        <v>271.11</v>
      </c>
      <c r="CX148">
        <v>524.69000000000005</v>
      </c>
      <c r="CY148">
        <v>386.49</v>
      </c>
      <c r="CZ148">
        <v>437.08</v>
      </c>
      <c r="DA148">
        <v>605.12</v>
      </c>
    </row>
    <row r="149" spans="1:105" x14ac:dyDescent="0.3">
      <c r="A149" s="9">
        <v>41609</v>
      </c>
      <c r="B149" s="8">
        <v>120</v>
      </c>
      <c r="C149" s="8">
        <v>150</v>
      </c>
      <c r="D149" s="8">
        <v>37</v>
      </c>
      <c r="E149" s="11">
        <v>128</v>
      </c>
      <c r="F149" s="10">
        <v>171.01</v>
      </c>
      <c r="G149" s="11">
        <v>79</v>
      </c>
      <c r="H149" s="17">
        <v>320000</v>
      </c>
      <c r="I149" s="17">
        <v>0</v>
      </c>
      <c r="J149" s="17">
        <v>192970</v>
      </c>
      <c r="K149" s="17">
        <v>0</v>
      </c>
      <c r="L149" s="17">
        <v>92893</v>
      </c>
      <c r="M149" s="16">
        <v>0.61</v>
      </c>
      <c r="N149" s="16">
        <v>0</v>
      </c>
      <c r="O149" s="16">
        <v>2.27</v>
      </c>
      <c r="P149" s="16">
        <v>84</v>
      </c>
      <c r="Q149" s="16">
        <v>155</v>
      </c>
      <c r="R149" s="16">
        <v>28.12</v>
      </c>
      <c r="S149" s="16">
        <v>0</v>
      </c>
      <c r="T149" s="16">
        <v>24.42</v>
      </c>
      <c r="U149" s="16">
        <v>7.55</v>
      </c>
      <c r="V149" s="17">
        <v>0</v>
      </c>
      <c r="W149" s="17">
        <v>149487</v>
      </c>
      <c r="X149" s="17">
        <v>0</v>
      </c>
      <c r="Y149" s="17">
        <v>0</v>
      </c>
      <c r="Z149" s="17">
        <v>81336</v>
      </c>
      <c r="AA149" s="17">
        <v>0</v>
      </c>
      <c r="AB149" s="17">
        <v>62793</v>
      </c>
      <c r="AC149" s="17">
        <v>0</v>
      </c>
      <c r="AD149" s="17">
        <v>5641</v>
      </c>
      <c r="AE149" s="16">
        <v>0</v>
      </c>
      <c r="AF149" s="16">
        <v>0</v>
      </c>
      <c r="AG149" s="16">
        <v>0.04</v>
      </c>
      <c r="AH149" s="16">
        <v>0.14000000000000001</v>
      </c>
      <c r="AI149" s="21">
        <v>1122190</v>
      </c>
      <c r="AJ149" s="21">
        <v>1406941</v>
      </c>
      <c r="AK149" s="28">
        <v>35570</v>
      </c>
      <c r="AL149" s="28">
        <v>8360052</v>
      </c>
      <c r="AM149" s="28">
        <v>0</v>
      </c>
      <c r="AN149" s="28">
        <v>898500</v>
      </c>
      <c r="AO149" s="28">
        <v>0</v>
      </c>
      <c r="AP149" s="28">
        <v>2080242</v>
      </c>
      <c r="AQ149" s="28">
        <v>0</v>
      </c>
      <c r="AR149" s="28">
        <v>582970</v>
      </c>
      <c r="AS149" s="28">
        <v>1197272</v>
      </c>
      <c r="AT149" s="28">
        <v>0</v>
      </c>
      <c r="AU149" s="28">
        <v>220000</v>
      </c>
      <c r="AV149" s="28">
        <v>17800334</v>
      </c>
      <c r="AW149" s="28">
        <v>1467482</v>
      </c>
      <c r="AX149" s="28">
        <v>37251</v>
      </c>
      <c r="AY149" s="28">
        <v>35570</v>
      </c>
      <c r="AZ149" s="28">
        <v>11338794</v>
      </c>
      <c r="BA149" s="29">
        <v>3858513</v>
      </c>
      <c r="BB149" s="29">
        <v>10297770</v>
      </c>
      <c r="BC149" s="29">
        <v>15690629</v>
      </c>
      <c r="BD149" s="37">
        <v>951094</v>
      </c>
      <c r="BE149" s="36">
        <v>19244778</v>
      </c>
      <c r="BF149" s="36">
        <v>8373551</v>
      </c>
      <c r="BG149" s="36">
        <v>12093437</v>
      </c>
      <c r="BH149" s="36">
        <v>1754422</v>
      </c>
      <c r="BI149" s="36">
        <v>18950835</v>
      </c>
      <c r="BJ149" s="36">
        <v>0</v>
      </c>
      <c r="BK149" s="36">
        <v>2671280</v>
      </c>
      <c r="BL149" s="36">
        <v>16042492</v>
      </c>
      <c r="BM149" s="36">
        <v>1387822</v>
      </c>
      <c r="BN149" s="36">
        <v>7752087</v>
      </c>
      <c r="BO149" s="36">
        <v>158241883</v>
      </c>
      <c r="BP149" s="36">
        <v>45852748</v>
      </c>
      <c r="BQ149" s="36">
        <v>758741</v>
      </c>
      <c r="BR149" s="36">
        <v>951094</v>
      </c>
      <c r="BS149" s="36">
        <v>60417023</v>
      </c>
      <c r="BT149" s="41">
        <v>59161867</v>
      </c>
      <c r="BU149" s="41">
        <v>137324382</v>
      </c>
      <c r="BV149" s="41">
        <v>75034131</v>
      </c>
      <c r="BW149">
        <v>6597.3</v>
      </c>
      <c r="BX149">
        <v>6799.4</v>
      </c>
      <c r="BY149">
        <v>89.8</v>
      </c>
      <c r="BZ149">
        <v>107.92</v>
      </c>
      <c r="CA149">
        <v>90.02</v>
      </c>
      <c r="CB149">
        <v>84.97</v>
      </c>
      <c r="CC149">
        <v>106.31</v>
      </c>
      <c r="CD149">
        <v>99.5</v>
      </c>
      <c r="CE149">
        <v>2247</v>
      </c>
      <c r="CF149">
        <v>2664270</v>
      </c>
      <c r="CG149">
        <v>12985768</v>
      </c>
      <c r="CH149">
        <v>5151571</v>
      </c>
      <c r="CI149">
        <v>4837697</v>
      </c>
      <c r="CJ149">
        <v>7072484</v>
      </c>
      <c r="CK149">
        <v>3757690</v>
      </c>
      <c r="CL149">
        <v>36.302700000000002</v>
      </c>
      <c r="CM149">
        <v>1055.3</v>
      </c>
      <c r="CN149">
        <v>1004.66</v>
      </c>
      <c r="CO149">
        <v>174.09</v>
      </c>
      <c r="CP149">
        <v>1055.4000000000001</v>
      </c>
      <c r="CQ149">
        <v>107.88</v>
      </c>
      <c r="CR149">
        <v>97.977729999999994</v>
      </c>
      <c r="CS149">
        <v>110.8</v>
      </c>
      <c r="CT149">
        <v>280.17</v>
      </c>
      <c r="CU149">
        <v>456.36</v>
      </c>
      <c r="CV149">
        <v>936.83</v>
      </c>
      <c r="CW149">
        <v>278.17</v>
      </c>
      <c r="CX149">
        <v>532.74</v>
      </c>
      <c r="CY149">
        <v>364.65</v>
      </c>
      <c r="CZ149">
        <v>387.34</v>
      </c>
      <c r="DA149">
        <v>547.76</v>
      </c>
    </row>
    <row r="150" spans="1:105" x14ac:dyDescent="0.3">
      <c r="A150" s="9">
        <v>41640</v>
      </c>
      <c r="B150" s="8">
        <v>124</v>
      </c>
      <c r="C150" s="8">
        <v>164</v>
      </c>
      <c r="D150" s="8">
        <v>38</v>
      </c>
      <c r="E150" s="11">
        <v>133</v>
      </c>
      <c r="F150" s="10">
        <v>178.54</v>
      </c>
      <c r="G150" s="11">
        <v>80</v>
      </c>
      <c r="H150" s="17">
        <v>643418</v>
      </c>
      <c r="I150" s="17">
        <v>314693</v>
      </c>
      <c r="J150" s="17">
        <v>0</v>
      </c>
      <c r="K150" s="17">
        <v>72412</v>
      </c>
      <c r="L150" s="17">
        <v>663230</v>
      </c>
      <c r="M150" s="16">
        <v>1.69</v>
      </c>
      <c r="N150" s="16">
        <v>0</v>
      </c>
      <c r="O150" s="16">
        <v>7.24</v>
      </c>
      <c r="P150" s="16">
        <v>92.68</v>
      </c>
      <c r="Q150" s="16">
        <v>332.44</v>
      </c>
      <c r="R150" s="16">
        <v>56.74</v>
      </c>
      <c r="S150" s="16">
        <v>0</v>
      </c>
      <c r="T150" s="16">
        <v>136.55000000000001</v>
      </c>
      <c r="U150" s="16">
        <v>2.39</v>
      </c>
      <c r="V150" s="17">
        <v>63975</v>
      </c>
      <c r="W150" s="17">
        <v>340914</v>
      </c>
      <c r="X150" s="17">
        <v>0</v>
      </c>
      <c r="Y150" s="17">
        <v>0</v>
      </c>
      <c r="Z150" s="17">
        <v>0</v>
      </c>
      <c r="AA150" s="17">
        <v>72412</v>
      </c>
      <c r="AB150" s="17">
        <v>599255</v>
      </c>
      <c r="AC150" s="17">
        <v>339276</v>
      </c>
      <c r="AD150" s="17">
        <v>0</v>
      </c>
      <c r="AE150" s="16">
        <v>0.24</v>
      </c>
      <c r="AF150" s="16">
        <v>0.03</v>
      </c>
      <c r="AG150" s="16">
        <v>0.02</v>
      </c>
      <c r="AH150" s="16">
        <v>0.67</v>
      </c>
      <c r="AI150" s="21">
        <v>2381880</v>
      </c>
      <c r="AJ150" s="21">
        <v>2283356</v>
      </c>
      <c r="AK150" s="28">
        <v>37032</v>
      </c>
      <c r="AL150" s="28">
        <v>1500000</v>
      </c>
      <c r="AM150" s="28">
        <v>320000</v>
      </c>
      <c r="AN150" s="28">
        <v>230000</v>
      </c>
      <c r="AO150" s="28">
        <v>148000</v>
      </c>
      <c r="AP150" s="28">
        <v>1453019</v>
      </c>
      <c r="AQ150" s="28">
        <v>0</v>
      </c>
      <c r="AR150" s="28">
        <v>434733</v>
      </c>
      <c r="AS150" s="28">
        <v>1005486</v>
      </c>
      <c r="AT150" s="28">
        <v>148000</v>
      </c>
      <c r="AU150" s="28">
        <v>230000</v>
      </c>
      <c r="AV150" s="28">
        <v>16496783</v>
      </c>
      <c r="AW150" s="28">
        <v>1769216</v>
      </c>
      <c r="AX150" s="28">
        <v>13200</v>
      </c>
      <c r="AY150" s="28">
        <v>37032</v>
      </c>
      <c r="AZ150" s="28">
        <v>3651019</v>
      </c>
      <c r="BA150" s="29">
        <v>4379070</v>
      </c>
      <c r="BB150" s="29">
        <v>6997970</v>
      </c>
      <c r="BC150" s="29">
        <v>10244335</v>
      </c>
      <c r="BD150" s="37">
        <v>930278</v>
      </c>
      <c r="BE150" s="36">
        <v>26965105</v>
      </c>
      <c r="BF150" s="36">
        <v>8373551</v>
      </c>
      <c r="BG150" s="36">
        <v>12798967</v>
      </c>
      <c r="BH150" s="36">
        <v>1604422</v>
      </c>
      <c r="BI150" s="36">
        <v>20864184</v>
      </c>
      <c r="BJ150" s="36">
        <v>0</v>
      </c>
      <c r="BK150" s="36">
        <v>3229250</v>
      </c>
      <c r="BL150" s="36">
        <v>17127971</v>
      </c>
      <c r="BM150" s="36">
        <v>1237822</v>
      </c>
      <c r="BN150" s="36">
        <v>7890751</v>
      </c>
      <c r="BO150" s="36">
        <v>173121862</v>
      </c>
      <c r="BP150" s="36">
        <v>46964421</v>
      </c>
      <c r="BQ150" s="36">
        <v>754405</v>
      </c>
      <c r="BR150" s="36">
        <v>930278</v>
      </c>
      <c r="BS150" s="36">
        <v>70606229</v>
      </c>
      <c r="BT150" s="41">
        <v>61822990</v>
      </c>
      <c r="BU150" s="41">
        <v>150635528</v>
      </c>
      <c r="BV150" s="41">
        <v>83807460</v>
      </c>
      <c r="BW150">
        <v>3285.3</v>
      </c>
      <c r="BX150">
        <v>4367</v>
      </c>
      <c r="BY150">
        <v>87.1</v>
      </c>
      <c r="BZ150">
        <v>108.5</v>
      </c>
      <c r="CA150">
        <v>88.75</v>
      </c>
      <c r="CB150">
        <v>82.95</v>
      </c>
      <c r="CC150">
        <v>106.84</v>
      </c>
      <c r="CD150">
        <v>99.99</v>
      </c>
      <c r="CE150">
        <v>1110</v>
      </c>
      <c r="CF150">
        <v>2811059</v>
      </c>
      <c r="CG150">
        <v>11482560</v>
      </c>
      <c r="CH150">
        <v>4856251</v>
      </c>
      <c r="CI150">
        <v>4024811</v>
      </c>
      <c r="CJ150">
        <v>7469400</v>
      </c>
      <c r="CK150">
        <v>3617693</v>
      </c>
      <c r="CL150">
        <v>8.1362500000000004</v>
      </c>
      <c r="CM150">
        <v>1079.2</v>
      </c>
      <c r="CN150">
        <v>1043.71</v>
      </c>
      <c r="CO150">
        <v>178.36</v>
      </c>
      <c r="CP150">
        <v>1070.4000000000001</v>
      </c>
      <c r="CQ150">
        <v>103.77</v>
      </c>
      <c r="CR150">
        <v>94.985219999999998</v>
      </c>
      <c r="CS150">
        <v>106.4</v>
      </c>
      <c r="CT150">
        <v>283.31</v>
      </c>
      <c r="CU150">
        <v>457.98</v>
      </c>
      <c r="CV150">
        <v>914.47</v>
      </c>
      <c r="CW150">
        <v>279.07</v>
      </c>
      <c r="CX150">
        <v>524.03</v>
      </c>
      <c r="CY150">
        <v>376.7</v>
      </c>
      <c r="CZ150">
        <v>376.68</v>
      </c>
      <c r="DA150">
        <v>539.29999999999995</v>
      </c>
    </row>
    <row r="151" spans="1:105" x14ac:dyDescent="0.3">
      <c r="A151" s="9">
        <v>41671</v>
      </c>
      <c r="B151" s="8">
        <v>126</v>
      </c>
      <c r="C151" s="8">
        <v>167</v>
      </c>
      <c r="D151" s="8">
        <v>38</v>
      </c>
      <c r="E151" s="11">
        <v>134</v>
      </c>
      <c r="F151" s="10">
        <v>180.39</v>
      </c>
      <c r="G151" s="11">
        <v>80</v>
      </c>
      <c r="H151" s="17">
        <v>638000</v>
      </c>
      <c r="I151" s="17">
        <v>0</v>
      </c>
      <c r="J151" s="17">
        <v>0</v>
      </c>
      <c r="K151" s="17">
        <v>72412</v>
      </c>
      <c r="L151" s="17">
        <v>367407</v>
      </c>
      <c r="M151" s="16">
        <v>1.08</v>
      </c>
      <c r="N151" s="16">
        <v>0</v>
      </c>
      <c r="O151" s="16">
        <v>3.59</v>
      </c>
      <c r="P151" s="16">
        <v>9.5399999999999991</v>
      </c>
      <c r="Q151" s="16">
        <v>329.8</v>
      </c>
      <c r="R151" s="16">
        <v>25.68</v>
      </c>
      <c r="S151" s="16">
        <v>0</v>
      </c>
      <c r="T151" s="16">
        <v>63.31</v>
      </c>
      <c r="U151" s="16">
        <v>5.54</v>
      </c>
      <c r="V151" s="17">
        <v>77423</v>
      </c>
      <c r="W151" s="17">
        <v>184112</v>
      </c>
      <c r="X151" s="17">
        <v>0</v>
      </c>
      <c r="Y151" s="17">
        <v>0</v>
      </c>
      <c r="Z151" s="17">
        <v>0</v>
      </c>
      <c r="AA151" s="17">
        <v>72412</v>
      </c>
      <c r="AB151" s="17">
        <v>289984</v>
      </c>
      <c r="AC151" s="17">
        <v>189985</v>
      </c>
      <c r="AD151" s="17">
        <v>0</v>
      </c>
      <c r="AE151" s="16">
        <v>0</v>
      </c>
      <c r="AF151" s="16">
        <v>0</v>
      </c>
      <c r="AG151" s="16">
        <v>0.03</v>
      </c>
      <c r="AH151" s="16">
        <v>0.36</v>
      </c>
      <c r="AI151" s="21">
        <v>2635488</v>
      </c>
      <c r="AJ151" s="21">
        <v>1430278</v>
      </c>
      <c r="AK151" s="28">
        <v>7404</v>
      </c>
      <c r="AL151" s="28">
        <v>2100000</v>
      </c>
      <c r="AM151" s="28">
        <v>0</v>
      </c>
      <c r="AN151" s="28">
        <v>0</v>
      </c>
      <c r="AO151" s="28">
        <v>592000</v>
      </c>
      <c r="AP151" s="28">
        <v>591682</v>
      </c>
      <c r="AQ151" s="28">
        <v>0</v>
      </c>
      <c r="AR151" s="28">
        <v>291682</v>
      </c>
      <c r="AS151" s="28">
        <v>0</v>
      </c>
      <c r="AT151" s="28">
        <v>592000</v>
      </c>
      <c r="AU151" s="28">
        <v>0</v>
      </c>
      <c r="AV151" s="28">
        <v>7997104</v>
      </c>
      <c r="AW151" s="28">
        <v>1301342</v>
      </c>
      <c r="AX151" s="28">
        <v>3500</v>
      </c>
      <c r="AY151" s="28">
        <v>7404</v>
      </c>
      <c r="AZ151" s="28">
        <v>3283682</v>
      </c>
      <c r="BA151" s="29">
        <v>2330453</v>
      </c>
      <c r="BB151" s="29">
        <v>5493172</v>
      </c>
      <c r="BC151" s="29">
        <v>6637586</v>
      </c>
      <c r="BD151" s="37">
        <v>919393</v>
      </c>
      <c r="BE151" s="36">
        <v>27821687</v>
      </c>
      <c r="BF151" s="36">
        <v>8378858</v>
      </c>
      <c r="BG151" s="36">
        <v>13028967</v>
      </c>
      <c r="BH151" s="36">
        <v>1680010</v>
      </c>
      <c r="BI151" s="36">
        <v>21653973</v>
      </c>
      <c r="BJ151" s="36">
        <v>0</v>
      </c>
      <c r="BK151" s="36">
        <v>3600008</v>
      </c>
      <c r="BL151" s="36">
        <v>17534202</v>
      </c>
      <c r="BM151" s="36">
        <v>1313410</v>
      </c>
      <c r="BN151" s="36">
        <v>8120751</v>
      </c>
      <c r="BO151" s="36">
        <v>181853913</v>
      </c>
      <c r="BP151" s="36">
        <v>47080160</v>
      </c>
      <c r="BQ151" s="36">
        <v>704367</v>
      </c>
      <c r="BR151" s="36">
        <v>919393</v>
      </c>
      <c r="BS151" s="36">
        <v>72563495</v>
      </c>
      <c r="BT151" s="41">
        <v>63820180</v>
      </c>
      <c r="BU151" s="41">
        <v>155312912</v>
      </c>
      <c r="BV151" s="41">
        <v>88206174</v>
      </c>
      <c r="BW151">
        <v>4537.5</v>
      </c>
      <c r="BX151">
        <v>5403.4</v>
      </c>
      <c r="BY151">
        <v>88.3</v>
      </c>
      <c r="BZ151">
        <v>108.79</v>
      </c>
      <c r="CA151">
        <v>89.19</v>
      </c>
      <c r="CB151">
        <v>83.66</v>
      </c>
      <c r="CC151">
        <v>106.84</v>
      </c>
      <c r="CD151">
        <v>99.99</v>
      </c>
      <c r="CE151">
        <v>1258</v>
      </c>
      <c r="CF151">
        <v>2607400</v>
      </c>
      <c r="CG151">
        <v>10757677</v>
      </c>
      <c r="CH151">
        <v>4664001</v>
      </c>
      <c r="CI151">
        <v>4445636</v>
      </c>
      <c r="CJ151">
        <v>5789784</v>
      </c>
      <c r="CK151">
        <v>3928296</v>
      </c>
      <c r="CL151">
        <v>8.50183</v>
      </c>
      <c r="CM151">
        <v>1067.7</v>
      </c>
      <c r="CN151">
        <v>1044.82</v>
      </c>
      <c r="CO151">
        <v>174.22</v>
      </c>
      <c r="CP151">
        <v>1067.5</v>
      </c>
      <c r="CQ151">
        <v>105.39</v>
      </c>
      <c r="CR151">
        <v>100.648</v>
      </c>
      <c r="CS151">
        <v>109.07</v>
      </c>
      <c r="CT151">
        <v>302.43</v>
      </c>
      <c r="CU151">
        <v>478.54</v>
      </c>
      <c r="CV151">
        <v>924.61</v>
      </c>
      <c r="CW151">
        <v>278.61</v>
      </c>
      <c r="CX151">
        <v>532.95000000000005</v>
      </c>
      <c r="CY151">
        <v>409.29</v>
      </c>
      <c r="CZ151">
        <v>424.57</v>
      </c>
      <c r="DA151">
        <v>607.37</v>
      </c>
    </row>
    <row r="152" spans="1:105" x14ac:dyDescent="0.3">
      <c r="A152" s="9">
        <v>41699</v>
      </c>
      <c r="B152" s="8">
        <v>128</v>
      </c>
      <c r="C152" s="8">
        <v>173</v>
      </c>
      <c r="D152" s="8">
        <v>38</v>
      </c>
      <c r="E152" s="11">
        <v>134</v>
      </c>
      <c r="F152" s="10">
        <v>181.82</v>
      </c>
      <c r="G152" s="11">
        <v>81</v>
      </c>
      <c r="H152" s="17">
        <v>636079</v>
      </c>
      <c r="I152" s="17">
        <v>0</v>
      </c>
      <c r="J152" s="17">
        <v>0</v>
      </c>
      <c r="K152" s="17">
        <v>0</v>
      </c>
      <c r="L152" s="17">
        <v>356291</v>
      </c>
      <c r="M152" s="16">
        <v>0.99</v>
      </c>
      <c r="N152" s="16">
        <v>0</v>
      </c>
      <c r="O152" s="16">
        <v>5.23</v>
      </c>
      <c r="P152" s="16">
        <v>63.59</v>
      </c>
      <c r="Q152" s="16">
        <v>330</v>
      </c>
      <c r="R152" s="16">
        <v>106.97</v>
      </c>
      <c r="S152" s="16">
        <v>0</v>
      </c>
      <c r="T152" s="16">
        <v>191.57</v>
      </c>
      <c r="U152" s="16">
        <v>2.6</v>
      </c>
      <c r="V152" s="17">
        <v>19800</v>
      </c>
      <c r="W152" s="17">
        <v>227262</v>
      </c>
      <c r="X152" s="17">
        <v>0</v>
      </c>
      <c r="Y152" s="17">
        <v>0</v>
      </c>
      <c r="Z152" s="17">
        <v>0</v>
      </c>
      <c r="AA152" s="17">
        <v>0</v>
      </c>
      <c r="AB152" s="17">
        <v>313491</v>
      </c>
      <c r="AC152" s="17">
        <v>96499</v>
      </c>
      <c r="AD152" s="17">
        <v>0</v>
      </c>
      <c r="AE152" s="16">
        <v>0</v>
      </c>
      <c r="AF152" s="16">
        <v>0</v>
      </c>
      <c r="AG152" s="16">
        <v>0.06</v>
      </c>
      <c r="AH152" s="16">
        <v>0.31</v>
      </c>
      <c r="AI152" s="21">
        <v>2620884</v>
      </c>
      <c r="AJ152" s="21">
        <v>2465936</v>
      </c>
      <c r="AK152" s="28">
        <v>0</v>
      </c>
      <c r="AL152" s="28">
        <v>1920000</v>
      </c>
      <c r="AM152" s="28">
        <v>0</v>
      </c>
      <c r="AN152" s="28">
        <v>795800</v>
      </c>
      <c r="AO152" s="28">
        <v>296000</v>
      </c>
      <c r="AP152" s="28">
        <v>652970</v>
      </c>
      <c r="AQ152" s="28">
        <v>0</v>
      </c>
      <c r="AR152" s="28">
        <v>652970</v>
      </c>
      <c r="AS152" s="28">
        <v>0</v>
      </c>
      <c r="AT152" s="28">
        <v>296000</v>
      </c>
      <c r="AU152" s="28">
        <v>345000</v>
      </c>
      <c r="AV152" s="28">
        <v>6485730</v>
      </c>
      <c r="AW152" s="28">
        <v>1132522</v>
      </c>
      <c r="AX152" s="28">
        <v>66000</v>
      </c>
      <c r="AY152" s="28">
        <v>0</v>
      </c>
      <c r="AZ152" s="28">
        <v>3664770</v>
      </c>
      <c r="BA152" s="29">
        <v>1394974</v>
      </c>
      <c r="BB152" s="29">
        <v>2925638</v>
      </c>
      <c r="BC152" s="29">
        <v>6292561</v>
      </c>
      <c r="BD152" s="37">
        <v>831507</v>
      </c>
      <c r="BE152" s="36">
        <v>29283687</v>
      </c>
      <c r="BF152" s="36">
        <v>8061832</v>
      </c>
      <c r="BG152" s="36">
        <v>12798967</v>
      </c>
      <c r="BH152" s="36">
        <v>2199598</v>
      </c>
      <c r="BI152" s="36">
        <v>21829248</v>
      </c>
      <c r="BJ152" s="36">
        <v>0</v>
      </c>
      <c r="BK152" s="36">
        <v>3814267</v>
      </c>
      <c r="BL152" s="36">
        <v>17195218</v>
      </c>
      <c r="BM152" s="36">
        <v>1832998</v>
      </c>
      <c r="BN152" s="36">
        <v>8120751</v>
      </c>
      <c r="BO152" s="36">
        <v>184791351</v>
      </c>
      <c r="BP152" s="36">
        <v>46623178</v>
      </c>
      <c r="BQ152" s="36">
        <v>678185</v>
      </c>
      <c r="BR152" s="36">
        <v>831507</v>
      </c>
      <c r="BS152" s="36">
        <v>74173332</v>
      </c>
      <c r="BT152" s="41">
        <v>63272277</v>
      </c>
      <c r="BU152" s="41">
        <v>160080966</v>
      </c>
      <c r="BV152" s="41">
        <v>89791982</v>
      </c>
      <c r="BW152">
        <v>7324.7</v>
      </c>
      <c r="BX152">
        <v>7974.8</v>
      </c>
      <c r="BY152">
        <v>82.6</v>
      </c>
      <c r="BZ152">
        <v>108.99</v>
      </c>
      <c r="CA152">
        <v>89.05</v>
      </c>
      <c r="CB152">
        <v>83.42</v>
      </c>
      <c r="CC152">
        <v>106.84</v>
      </c>
      <c r="CD152">
        <v>99.99</v>
      </c>
      <c r="CE152">
        <v>1373</v>
      </c>
      <c r="CF152">
        <v>2783089</v>
      </c>
      <c r="CG152">
        <v>12186982</v>
      </c>
      <c r="CH152">
        <v>5814182</v>
      </c>
      <c r="CI152">
        <v>4744745</v>
      </c>
      <c r="CJ152">
        <v>7605655</v>
      </c>
      <c r="CK152">
        <v>3954447</v>
      </c>
      <c r="CL152">
        <v>35.057099999999998</v>
      </c>
      <c r="CM152">
        <v>1068.8</v>
      </c>
      <c r="CN152">
        <v>1038.73</v>
      </c>
      <c r="CO152">
        <v>172.05</v>
      </c>
      <c r="CP152">
        <v>1064.7</v>
      </c>
      <c r="CQ152">
        <v>104.44</v>
      </c>
      <c r="CR152">
        <v>100.42667</v>
      </c>
      <c r="CS152">
        <v>107.76</v>
      </c>
      <c r="CT152">
        <v>304.67</v>
      </c>
      <c r="CU152">
        <v>493.68</v>
      </c>
      <c r="CV152">
        <v>894.65</v>
      </c>
      <c r="CW152">
        <v>284.37</v>
      </c>
      <c r="CX152">
        <v>539.29</v>
      </c>
      <c r="CY152">
        <v>434.2</v>
      </c>
      <c r="CZ152">
        <v>463.22</v>
      </c>
      <c r="DA152">
        <v>681.28</v>
      </c>
    </row>
    <row r="153" spans="1:105" x14ac:dyDescent="0.3">
      <c r="A153" s="9">
        <v>41730</v>
      </c>
      <c r="B153" s="8">
        <v>129</v>
      </c>
      <c r="C153" s="8">
        <v>169</v>
      </c>
      <c r="D153" s="8">
        <v>38</v>
      </c>
      <c r="E153" s="11">
        <v>136</v>
      </c>
      <c r="F153" s="10">
        <v>182.32</v>
      </c>
      <c r="G153" s="11">
        <v>82</v>
      </c>
      <c r="H153" s="17">
        <v>320000</v>
      </c>
      <c r="I153" s="17">
        <v>0</v>
      </c>
      <c r="J153" s="17">
        <v>0</v>
      </c>
      <c r="K153" s="17">
        <v>0</v>
      </c>
      <c r="L153" s="17">
        <v>364269</v>
      </c>
      <c r="M153" s="16">
        <v>0.68</v>
      </c>
      <c r="N153" s="16">
        <v>0</v>
      </c>
      <c r="O153" s="16">
        <v>3.86</v>
      </c>
      <c r="P153" s="16">
        <v>48.13</v>
      </c>
      <c r="Q153" s="16">
        <v>333.77</v>
      </c>
      <c r="R153" s="16">
        <v>5.2</v>
      </c>
      <c r="S153" s="16">
        <v>0</v>
      </c>
      <c r="T153" s="16">
        <v>195.64</v>
      </c>
      <c r="U153" s="16">
        <v>4.42</v>
      </c>
      <c r="V153" s="17">
        <v>46000</v>
      </c>
      <c r="W153" s="17">
        <v>295771</v>
      </c>
      <c r="X153" s="17">
        <v>0</v>
      </c>
      <c r="Y153" s="17">
        <v>0</v>
      </c>
      <c r="Z153" s="17">
        <v>0</v>
      </c>
      <c r="AA153" s="17">
        <v>0</v>
      </c>
      <c r="AB153" s="17">
        <v>288169</v>
      </c>
      <c r="AC153" s="17">
        <v>49999</v>
      </c>
      <c r="AD153" s="17">
        <v>0</v>
      </c>
      <c r="AE153" s="16">
        <v>0</v>
      </c>
      <c r="AF153" s="16">
        <v>0.04</v>
      </c>
      <c r="AG153" s="16">
        <v>0.05</v>
      </c>
      <c r="AH153" s="16">
        <v>0.28999999999999998</v>
      </c>
      <c r="AI153" s="21">
        <v>1484630</v>
      </c>
      <c r="AJ153" s="21">
        <v>2545886</v>
      </c>
      <c r="AK153" s="28">
        <v>0</v>
      </c>
      <c r="AL153" s="28">
        <v>640000</v>
      </c>
      <c r="AM153" s="28">
        <v>474000</v>
      </c>
      <c r="AN153" s="28">
        <v>0</v>
      </c>
      <c r="AO153" s="28">
        <v>0</v>
      </c>
      <c r="AP153" s="28">
        <v>537800</v>
      </c>
      <c r="AQ153" s="28">
        <v>0</v>
      </c>
      <c r="AR153" s="28">
        <v>138800</v>
      </c>
      <c r="AS153" s="28">
        <v>399000</v>
      </c>
      <c r="AT153" s="28">
        <v>0</v>
      </c>
      <c r="AU153" s="28">
        <v>0</v>
      </c>
      <c r="AV153" s="28">
        <v>5953600</v>
      </c>
      <c r="AW153" s="28">
        <v>1424166</v>
      </c>
      <c r="AX153" s="28">
        <v>0</v>
      </c>
      <c r="AY153" s="28">
        <v>0</v>
      </c>
      <c r="AZ153" s="28">
        <v>1651800</v>
      </c>
      <c r="BA153" s="29">
        <v>2199612</v>
      </c>
      <c r="BB153" s="29">
        <v>1058400</v>
      </c>
      <c r="BC153" s="29">
        <v>5712066</v>
      </c>
      <c r="BD153" s="37">
        <v>799541</v>
      </c>
      <c r="BE153" s="36">
        <v>29927608</v>
      </c>
      <c r="BF153" s="36">
        <v>6177832</v>
      </c>
      <c r="BG153" s="36">
        <v>13594767</v>
      </c>
      <c r="BH153" s="36">
        <v>2495598</v>
      </c>
      <c r="BI153" s="36">
        <v>21835727</v>
      </c>
      <c r="BJ153" s="36">
        <v>0</v>
      </c>
      <c r="BK153" s="36">
        <v>4357237</v>
      </c>
      <c r="BL153" s="36">
        <v>16681727</v>
      </c>
      <c r="BM153" s="36">
        <v>2128998</v>
      </c>
      <c r="BN153" s="36">
        <v>8465751</v>
      </c>
      <c r="BO153" s="36">
        <v>183760938</v>
      </c>
      <c r="BP153" s="36">
        <v>45349136</v>
      </c>
      <c r="BQ153" s="36">
        <v>632615</v>
      </c>
      <c r="BR153" s="36">
        <v>799541</v>
      </c>
      <c r="BS153" s="36">
        <v>74031532</v>
      </c>
      <c r="BT153" s="41">
        <v>61849367</v>
      </c>
      <c r="BU153" s="41">
        <v>157640131</v>
      </c>
      <c r="BV153" s="41">
        <v>90166684</v>
      </c>
      <c r="BW153">
        <v>7163.1</v>
      </c>
      <c r="BX153">
        <v>10648</v>
      </c>
      <c r="BY153">
        <v>88.5</v>
      </c>
      <c r="BZ153">
        <v>109.06</v>
      </c>
      <c r="CA153">
        <v>86.8</v>
      </c>
      <c r="CB153">
        <v>79.8</v>
      </c>
      <c r="CC153">
        <v>107.94</v>
      </c>
      <c r="CD153">
        <v>99.99</v>
      </c>
      <c r="CE153">
        <v>943</v>
      </c>
      <c r="CF153">
        <v>2717014</v>
      </c>
      <c r="CG153">
        <v>12410095</v>
      </c>
      <c r="CH153">
        <v>6376334</v>
      </c>
      <c r="CI153">
        <v>4887822</v>
      </c>
      <c r="CJ153">
        <v>7910699</v>
      </c>
      <c r="CK153">
        <v>4134307</v>
      </c>
      <c r="CL153">
        <v>43.941209999999998</v>
      </c>
      <c r="CM153">
        <v>1031.7</v>
      </c>
      <c r="CN153">
        <v>1005.31</v>
      </c>
      <c r="CO153">
        <v>164.86</v>
      </c>
      <c r="CP153">
        <v>1033.2</v>
      </c>
      <c r="CQ153">
        <v>104.49</v>
      </c>
      <c r="CR153">
        <v>101.98238000000001</v>
      </c>
      <c r="CS153">
        <v>108.07</v>
      </c>
      <c r="CT153">
        <v>311.85000000000002</v>
      </c>
      <c r="CU153">
        <v>501.35</v>
      </c>
      <c r="CV153">
        <v>906.7</v>
      </c>
      <c r="CW153">
        <v>285.66000000000003</v>
      </c>
      <c r="CX153">
        <v>543.45000000000005</v>
      </c>
      <c r="CY153">
        <v>445.88</v>
      </c>
      <c r="CZ153">
        <v>497.82</v>
      </c>
      <c r="DA153">
        <v>691.07</v>
      </c>
    </row>
    <row r="154" spans="1:105" x14ac:dyDescent="0.3">
      <c r="A154" s="9">
        <v>41760</v>
      </c>
      <c r="B154" s="8">
        <v>122</v>
      </c>
      <c r="C154" s="8">
        <v>164</v>
      </c>
      <c r="D154" s="8">
        <v>38</v>
      </c>
      <c r="E154" s="11">
        <v>137</v>
      </c>
      <c r="F154" s="10">
        <v>183.97</v>
      </c>
      <c r="G154" s="11">
        <v>82</v>
      </c>
      <c r="H154" s="17">
        <v>1268829</v>
      </c>
      <c r="I154" s="17">
        <v>313751</v>
      </c>
      <c r="J154" s="17">
        <v>109615</v>
      </c>
      <c r="K154" s="17">
        <v>79000</v>
      </c>
      <c r="L154" s="17">
        <v>498803</v>
      </c>
      <c r="M154" s="16">
        <v>2.27</v>
      </c>
      <c r="N154" s="16">
        <v>0</v>
      </c>
      <c r="O154" s="16">
        <v>3.1</v>
      </c>
      <c r="P154" s="16">
        <v>106.61</v>
      </c>
      <c r="Q154" s="16">
        <v>321.87</v>
      </c>
      <c r="R154" s="16">
        <v>17.809999999999999</v>
      </c>
      <c r="S154" s="16">
        <v>0</v>
      </c>
      <c r="T154" s="16">
        <v>99.41</v>
      </c>
      <c r="U154" s="16">
        <v>0.63</v>
      </c>
      <c r="V154" s="17">
        <v>12871</v>
      </c>
      <c r="W154" s="17">
        <v>367802</v>
      </c>
      <c r="X154" s="17">
        <v>0</v>
      </c>
      <c r="Y154" s="17">
        <v>0</v>
      </c>
      <c r="Z154" s="17">
        <v>0</v>
      </c>
      <c r="AA154" s="17">
        <v>79000</v>
      </c>
      <c r="AB154" s="17">
        <v>485932</v>
      </c>
      <c r="AC154" s="17">
        <v>146300</v>
      </c>
      <c r="AD154" s="17">
        <v>0</v>
      </c>
      <c r="AE154" s="16">
        <v>0.24</v>
      </c>
      <c r="AF154" s="16">
        <v>0.02</v>
      </c>
      <c r="AG154" s="16">
        <v>0.08</v>
      </c>
      <c r="AH154" s="16">
        <v>0.56000000000000005</v>
      </c>
      <c r="AI154" s="21">
        <v>1530429</v>
      </c>
      <c r="AJ154" s="21">
        <v>2110043</v>
      </c>
      <c r="AK154" s="28">
        <v>11000</v>
      </c>
      <c r="AL154" s="28">
        <v>0</v>
      </c>
      <c r="AM154" s="28">
        <v>1269920</v>
      </c>
      <c r="AN154" s="28">
        <v>222000</v>
      </c>
      <c r="AO154" s="28">
        <v>0</v>
      </c>
      <c r="AP154" s="28">
        <v>224900</v>
      </c>
      <c r="AQ154" s="28">
        <v>0</v>
      </c>
      <c r="AR154" s="28">
        <v>89900</v>
      </c>
      <c r="AS154" s="28">
        <v>120000</v>
      </c>
      <c r="AT154" s="28">
        <v>0</v>
      </c>
      <c r="AU154" s="28">
        <v>222000</v>
      </c>
      <c r="AV154" s="28">
        <v>4587544</v>
      </c>
      <c r="AW154" s="28">
        <v>705694</v>
      </c>
      <c r="AX154" s="28">
        <v>27800</v>
      </c>
      <c r="AY154" s="28">
        <v>11000</v>
      </c>
      <c r="AZ154" s="28">
        <v>1716820</v>
      </c>
      <c r="BA154" s="29">
        <v>3217300</v>
      </c>
      <c r="BB154" s="29">
        <v>1996461</v>
      </c>
      <c r="BC154" s="29">
        <v>2947438</v>
      </c>
      <c r="BD154" s="37">
        <v>754227</v>
      </c>
      <c r="BE154" s="36">
        <v>30247608</v>
      </c>
      <c r="BF154" s="36">
        <v>6651832</v>
      </c>
      <c r="BG154" s="36">
        <v>13594767</v>
      </c>
      <c r="BH154" s="36">
        <v>2495598</v>
      </c>
      <c r="BI154" s="36">
        <v>22009258</v>
      </c>
      <c r="BJ154" s="36">
        <v>0</v>
      </c>
      <c r="BK154" s="36">
        <v>4450037</v>
      </c>
      <c r="BL154" s="36">
        <v>16792558</v>
      </c>
      <c r="BM154" s="36">
        <v>2128998</v>
      </c>
      <c r="BN154" s="36">
        <v>8465751</v>
      </c>
      <c r="BO154" s="36">
        <v>185323777</v>
      </c>
      <c r="BP154" s="36">
        <v>44382467</v>
      </c>
      <c r="BQ154" s="36">
        <v>627415</v>
      </c>
      <c r="BR154" s="36">
        <v>754227</v>
      </c>
      <c r="BS154" s="36">
        <v>74999063</v>
      </c>
      <c r="BT154" s="41">
        <v>62564349</v>
      </c>
      <c r="BU154" s="41">
        <v>159853638</v>
      </c>
      <c r="BV154" s="41">
        <v>88439646</v>
      </c>
      <c r="BW154">
        <v>9119.2000000000007</v>
      </c>
      <c r="BX154">
        <v>9133.5</v>
      </c>
      <c r="BY154">
        <v>87</v>
      </c>
      <c r="BZ154">
        <v>109.24</v>
      </c>
      <c r="CA154">
        <v>85.74</v>
      </c>
      <c r="CB154">
        <v>78.099999999999994</v>
      </c>
      <c r="CC154">
        <v>107.94</v>
      </c>
      <c r="CD154">
        <v>99.99</v>
      </c>
      <c r="CE154">
        <v>934</v>
      </c>
      <c r="CF154">
        <v>2705135</v>
      </c>
      <c r="CG154">
        <v>11305150</v>
      </c>
      <c r="CH154">
        <v>6058691</v>
      </c>
      <c r="CI154">
        <v>4327966</v>
      </c>
      <c r="CJ154">
        <v>7523403</v>
      </c>
      <c r="CK154">
        <v>3708716</v>
      </c>
      <c r="CL154">
        <v>49.697020000000002</v>
      </c>
      <c r="CM154">
        <v>1021.6</v>
      </c>
      <c r="CN154">
        <v>1004.18</v>
      </c>
      <c r="CO154">
        <v>163.77000000000001</v>
      </c>
      <c r="CP154">
        <v>1020.1</v>
      </c>
      <c r="CQ154">
        <v>106.28</v>
      </c>
      <c r="CR154">
        <v>101.87909000000001</v>
      </c>
      <c r="CS154">
        <v>109.41</v>
      </c>
      <c r="CT154">
        <v>305.48</v>
      </c>
      <c r="CU154">
        <v>497.99</v>
      </c>
      <c r="CV154">
        <v>906.39</v>
      </c>
      <c r="CW154">
        <v>281.17</v>
      </c>
      <c r="CX154">
        <v>541.09</v>
      </c>
      <c r="CY154">
        <v>441.38</v>
      </c>
      <c r="CZ154">
        <v>513.08000000000004</v>
      </c>
      <c r="DA154">
        <v>682.54</v>
      </c>
    </row>
    <row r="155" spans="1:105" x14ac:dyDescent="0.3">
      <c r="A155" s="9">
        <v>41791</v>
      </c>
      <c r="B155" s="8">
        <v>122</v>
      </c>
      <c r="C155" s="8">
        <v>156</v>
      </c>
      <c r="D155" s="8">
        <v>38</v>
      </c>
      <c r="E155" s="11">
        <v>137</v>
      </c>
      <c r="F155" s="10">
        <v>183.47</v>
      </c>
      <c r="G155" s="11">
        <v>82</v>
      </c>
      <c r="H155" s="17">
        <v>956514</v>
      </c>
      <c r="I155" s="17">
        <v>0</v>
      </c>
      <c r="J155" s="17">
        <v>338696</v>
      </c>
      <c r="K155" s="17">
        <v>0</v>
      </c>
      <c r="L155" s="17">
        <v>448428</v>
      </c>
      <c r="M155" s="16">
        <v>1.74</v>
      </c>
      <c r="N155" s="16">
        <v>0</v>
      </c>
      <c r="O155" s="16">
        <v>4.29</v>
      </c>
      <c r="P155" s="16">
        <v>249.88</v>
      </c>
      <c r="Q155" s="16">
        <v>636.67999999999995</v>
      </c>
      <c r="R155" s="16">
        <v>71.77</v>
      </c>
      <c r="S155" s="16">
        <v>0</v>
      </c>
      <c r="T155" s="16">
        <v>151.35</v>
      </c>
      <c r="U155" s="16">
        <v>7.28</v>
      </c>
      <c r="V155" s="17">
        <v>69616</v>
      </c>
      <c r="W155" s="17">
        <v>376004</v>
      </c>
      <c r="X155" s="17">
        <v>0</v>
      </c>
      <c r="Y155" s="17">
        <v>0</v>
      </c>
      <c r="Z155" s="17">
        <v>223876</v>
      </c>
      <c r="AA155" s="17">
        <v>0</v>
      </c>
      <c r="AB155" s="17">
        <v>378812</v>
      </c>
      <c r="AC155" s="17">
        <v>89816</v>
      </c>
      <c r="AD155" s="17">
        <v>0</v>
      </c>
      <c r="AE155" s="16">
        <v>0</v>
      </c>
      <c r="AF155" s="16">
        <v>0</v>
      </c>
      <c r="AG155" s="16">
        <v>0.06</v>
      </c>
      <c r="AH155" s="16">
        <v>0.6</v>
      </c>
      <c r="AI155" s="21">
        <v>2186049</v>
      </c>
      <c r="AJ155" s="21">
        <v>2066350</v>
      </c>
      <c r="AK155" s="28">
        <v>14000</v>
      </c>
      <c r="AL155" s="28">
        <v>636000</v>
      </c>
      <c r="AM155" s="28">
        <v>436000</v>
      </c>
      <c r="AN155" s="28">
        <v>208560</v>
      </c>
      <c r="AO155" s="28">
        <v>130000</v>
      </c>
      <c r="AP155" s="28">
        <v>853100</v>
      </c>
      <c r="AQ155" s="28">
        <v>0</v>
      </c>
      <c r="AR155" s="28">
        <v>152300</v>
      </c>
      <c r="AS155" s="28">
        <v>700800</v>
      </c>
      <c r="AT155" s="28">
        <v>0</v>
      </c>
      <c r="AU155" s="28">
        <v>0</v>
      </c>
      <c r="AV155" s="28">
        <v>6767722</v>
      </c>
      <c r="AW155" s="28">
        <v>138000</v>
      </c>
      <c r="AX155" s="28">
        <v>0</v>
      </c>
      <c r="AY155" s="28">
        <v>14000</v>
      </c>
      <c r="AZ155" s="28">
        <v>2263660</v>
      </c>
      <c r="BA155" s="29">
        <v>3575517</v>
      </c>
      <c r="BB155" s="29">
        <v>765700</v>
      </c>
      <c r="BC155" s="29">
        <v>5410765</v>
      </c>
      <c r="BD155" s="37">
        <v>743784</v>
      </c>
      <c r="BE155" s="36">
        <v>28978779</v>
      </c>
      <c r="BF155" s="36">
        <v>7139001</v>
      </c>
      <c r="BG155" s="36">
        <v>13707152</v>
      </c>
      <c r="BH155" s="36">
        <v>2416598</v>
      </c>
      <c r="BI155" s="36">
        <v>21735355</v>
      </c>
      <c r="BJ155" s="36">
        <v>0</v>
      </c>
      <c r="BK155" s="36">
        <v>4527066</v>
      </c>
      <c r="BL155" s="36">
        <v>16426626</v>
      </c>
      <c r="BM155" s="36">
        <v>2049998</v>
      </c>
      <c r="BN155" s="36">
        <v>8687751</v>
      </c>
      <c r="BO155" s="36">
        <v>185894738</v>
      </c>
      <c r="BP155" s="36">
        <v>43834350</v>
      </c>
      <c r="BQ155" s="36">
        <v>633408</v>
      </c>
      <c r="BR155" s="36">
        <v>743784</v>
      </c>
      <c r="BS155" s="36">
        <v>73976885</v>
      </c>
      <c r="BT155" s="41">
        <v>63916220</v>
      </c>
      <c r="BU155" s="41">
        <v>159006424</v>
      </c>
      <c r="BV155" s="41">
        <v>88009064</v>
      </c>
      <c r="BW155">
        <v>7958.1</v>
      </c>
      <c r="BX155">
        <v>6646.6</v>
      </c>
      <c r="BY155">
        <v>86.5</v>
      </c>
      <c r="BZ155">
        <v>109.1</v>
      </c>
      <c r="CA155">
        <v>85.46</v>
      </c>
      <c r="CB155">
        <v>77.66</v>
      </c>
      <c r="CC155">
        <v>107.94</v>
      </c>
      <c r="CD155">
        <v>99.99</v>
      </c>
      <c r="CE155">
        <v>850</v>
      </c>
      <c r="CF155">
        <v>2563081</v>
      </c>
      <c r="CG155">
        <v>11278078</v>
      </c>
      <c r="CH155">
        <v>6086844</v>
      </c>
      <c r="CI155">
        <v>4369147</v>
      </c>
      <c r="CJ155">
        <v>7550892</v>
      </c>
      <c r="CK155">
        <v>3650298</v>
      </c>
      <c r="CL155">
        <v>53.513199999999998</v>
      </c>
      <c r="CM155">
        <v>1014.4</v>
      </c>
      <c r="CN155">
        <v>1000</v>
      </c>
      <c r="CO155">
        <v>163.13</v>
      </c>
      <c r="CP155">
        <v>1011.8</v>
      </c>
      <c r="CQ155">
        <v>109.29</v>
      </c>
      <c r="CR155">
        <v>105.10809999999999</v>
      </c>
      <c r="CS155">
        <v>112.36</v>
      </c>
      <c r="CT155">
        <v>308.22000000000003</v>
      </c>
      <c r="CU155">
        <v>496.4</v>
      </c>
      <c r="CV155">
        <v>897.6</v>
      </c>
      <c r="CW155">
        <v>273.23</v>
      </c>
      <c r="CX155">
        <v>529.69000000000005</v>
      </c>
      <c r="CY155">
        <v>451.63</v>
      </c>
      <c r="CZ155">
        <v>490.6</v>
      </c>
      <c r="DA155">
        <v>676.51</v>
      </c>
    </row>
    <row r="156" spans="1:105" x14ac:dyDescent="0.3">
      <c r="A156" s="9">
        <v>41821</v>
      </c>
      <c r="B156" s="8">
        <v>119</v>
      </c>
      <c r="C156" s="8">
        <v>153</v>
      </c>
      <c r="D156" s="8">
        <v>37</v>
      </c>
      <c r="E156" s="11">
        <v>137</v>
      </c>
      <c r="F156" s="10">
        <v>181.9</v>
      </c>
      <c r="G156" s="11">
        <v>81</v>
      </c>
      <c r="H156" s="17">
        <v>0</v>
      </c>
      <c r="I156" s="17">
        <v>0</v>
      </c>
      <c r="J156" s="17">
        <v>440947</v>
      </c>
      <c r="K156" s="17">
        <v>79000</v>
      </c>
      <c r="L156" s="17">
        <v>573856</v>
      </c>
      <c r="M156" s="16">
        <v>1.0900000000000001</v>
      </c>
      <c r="N156" s="16">
        <v>0</v>
      </c>
      <c r="O156" s="16">
        <v>4.71</v>
      </c>
      <c r="P156" s="16">
        <v>88.76</v>
      </c>
      <c r="Q156" s="16">
        <v>160.12</v>
      </c>
      <c r="R156" s="16">
        <v>25.12</v>
      </c>
      <c r="S156" s="16">
        <v>0</v>
      </c>
      <c r="T156" s="16">
        <v>191.7</v>
      </c>
      <c r="U156" s="16">
        <v>5.92</v>
      </c>
      <c r="V156" s="17">
        <v>65515</v>
      </c>
      <c r="W156" s="17">
        <v>424706</v>
      </c>
      <c r="X156" s="17">
        <v>0</v>
      </c>
      <c r="Y156" s="17">
        <v>0</v>
      </c>
      <c r="Z156" s="17">
        <v>223875</v>
      </c>
      <c r="AA156" s="17">
        <v>79000</v>
      </c>
      <c r="AB156" s="17">
        <v>485423</v>
      </c>
      <c r="AC156" s="17">
        <v>146316</v>
      </c>
      <c r="AD156" s="17">
        <v>0</v>
      </c>
      <c r="AE156" s="16">
        <v>0</v>
      </c>
      <c r="AF156" s="16">
        <v>0</v>
      </c>
      <c r="AG156" s="16">
        <v>0</v>
      </c>
      <c r="AH156" s="16">
        <v>0.79</v>
      </c>
      <c r="AI156" s="21">
        <v>2235175</v>
      </c>
      <c r="AJ156" s="21">
        <v>2668938</v>
      </c>
      <c r="AK156" s="28">
        <v>3600</v>
      </c>
      <c r="AL156" s="28">
        <v>1276000</v>
      </c>
      <c r="AM156" s="28">
        <v>318000</v>
      </c>
      <c r="AN156" s="28">
        <v>0</v>
      </c>
      <c r="AO156" s="28">
        <v>0</v>
      </c>
      <c r="AP156" s="28">
        <v>638800</v>
      </c>
      <c r="AQ156" s="28">
        <v>0</v>
      </c>
      <c r="AR156" s="28">
        <v>443800</v>
      </c>
      <c r="AS156" s="28">
        <v>195000</v>
      </c>
      <c r="AT156" s="28">
        <v>0</v>
      </c>
      <c r="AU156" s="28">
        <v>0</v>
      </c>
      <c r="AV156" s="28">
        <v>4725108</v>
      </c>
      <c r="AW156" s="28">
        <v>403148</v>
      </c>
      <c r="AX156" s="28">
        <v>0</v>
      </c>
      <c r="AY156" s="28">
        <v>3600</v>
      </c>
      <c r="AZ156" s="28">
        <v>2232800</v>
      </c>
      <c r="BA156" s="29">
        <v>1037000</v>
      </c>
      <c r="BB156" s="29">
        <v>3149800</v>
      </c>
      <c r="BC156" s="29">
        <v>4529506</v>
      </c>
      <c r="BD156" s="37">
        <v>719794</v>
      </c>
      <c r="BE156" s="36">
        <v>28658265</v>
      </c>
      <c r="BF156" s="36">
        <v>7575001</v>
      </c>
      <c r="BG156" s="36">
        <v>13577016</v>
      </c>
      <c r="BH156" s="36">
        <v>2546598</v>
      </c>
      <c r="BI156" s="36">
        <v>21842027</v>
      </c>
      <c r="BJ156" s="36">
        <v>0</v>
      </c>
      <c r="BK156" s="36">
        <v>4543750</v>
      </c>
      <c r="BL156" s="36">
        <v>16516614</v>
      </c>
      <c r="BM156" s="36">
        <v>2049998</v>
      </c>
      <c r="BN156" s="36">
        <v>8463875</v>
      </c>
      <c r="BO156" s="36">
        <v>187427235</v>
      </c>
      <c r="BP156" s="36">
        <v>42098414</v>
      </c>
      <c r="BQ156" s="36">
        <v>561642</v>
      </c>
      <c r="BR156" s="36">
        <v>719794</v>
      </c>
      <c r="BS156" s="36">
        <v>74198907</v>
      </c>
      <c r="BT156" s="41">
        <v>65255688</v>
      </c>
      <c r="BU156" s="41">
        <v>159155820</v>
      </c>
      <c r="BV156" s="41">
        <v>86593014</v>
      </c>
      <c r="BW156">
        <v>7881.7</v>
      </c>
      <c r="BX156">
        <v>6794.4</v>
      </c>
      <c r="BY156">
        <v>90.9</v>
      </c>
      <c r="BZ156">
        <v>109.26</v>
      </c>
      <c r="CA156">
        <v>85.34</v>
      </c>
      <c r="CB156">
        <v>78</v>
      </c>
      <c r="CC156">
        <v>107.94</v>
      </c>
      <c r="CD156">
        <v>99.99</v>
      </c>
      <c r="CE156">
        <v>755</v>
      </c>
      <c r="CF156">
        <v>2992686</v>
      </c>
      <c r="CG156">
        <v>11960508</v>
      </c>
      <c r="CH156">
        <v>6102798</v>
      </c>
      <c r="CI156">
        <v>4633002</v>
      </c>
      <c r="CJ156">
        <v>7423535</v>
      </c>
      <c r="CK156">
        <v>3874495</v>
      </c>
      <c r="CL156">
        <v>23.406479999999998</v>
      </c>
      <c r="CM156">
        <v>1024.3</v>
      </c>
      <c r="CN156">
        <v>995.72</v>
      </c>
      <c r="CO156">
        <v>165.97</v>
      </c>
      <c r="CP156">
        <v>1027.9000000000001</v>
      </c>
      <c r="CQ156">
        <v>105.23</v>
      </c>
      <c r="CR156">
        <v>102.28825999999999</v>
      </c>
      <c r="CS156">
        <v>106.02</v>
      </c>
      <c r="CT156">
        <v>294.43</v>
      </c>
      <c r="CU156">
        <v>488.47</v>
      </c>
      <c r="CV156">
        <v>933.7</v>
      </c>
      <c r="CW156">
        <v>262.35000000000002</v>
      </c>
      <c r="CX156">
        <v>531.5</v>
      </c>
      <c r="CY156">
        <v>432.06</v>
      </c>
      <c r="CZ156">
        <v>480.54</v>
      </c>
      <c r="DA156">
        <v>683.8</v>
      </c>
    </row>
    <row r="157" spans="1:105" x14ac:dyDescent="0.3">
      <c r="A157" s="9">
        <v>41852</v>
      </c>
      <c r="B157" s="8">
        <v>119</v>
      </c>
      <c r="C157" s="8">
        <v>149</v>
      </c>
      <c r="D157" s="8">
        <v>33</v>
      </c>
      <c r="E157" s="11">
        <v>135</v>
      </c>
      <c r="F157" s="10">
        <v>180.09</v>
      </c>
      <c r="G157" s="11">
        <v>81</v>
      </c>
      <c r="H157" s="17">
        <v>628895</v>
      </c>
      <c r="I157" s="17">
        <v>155720</v>
      </c>
      <c r="J157" s="17">
        <v>109895</v>
      </c>
      <c r="K157" s="17">
        <v>0</v>
      </c>
      <c r="L157" s="17">
        <v>380048</v>
      </c>
      <c r="M157" s="16">
        <v>1.27</v>
      </c>
      <c r="N157" s="16">
        <v>0</v>
      </c>
      <c r="O157" s="16">
        <v>2.02</v>
      </c>
      <c r="P157" s="16">
        <v>76.64</v>
      </c>
      <c r="Q157" s="16">
        <v>332.01</v>
      </c>
      <c r="R157" s="16">
        <v>7.16</v>
      </c>
      <c r="S157" s="16">
        <v>0</v>
      </c>
      <c r="T157" s="16">
        <v>70.17</v>
      </c>
      <c r="U157" s="16">
        <v>4.26</v>
      </c>
      <c r="V157" s="17">
        <v>0</v>
      </c>
      <c r="W157" s="17">
        <v>307661</v>
      </c>
      <c r="X157" s="17">
        <v>0</v>
      </c>
      <c r="Y157" s="17">
        <v>0</v>
      </c>
      <c r="Z157" s="17">
        <v>109895</v>
      </c>
      <c r="AA157" s="17">
        <v>0</v>
      </c>
      <c r="AB157" s="17">
        <v>380048</v>
      </c>
      <c r="AC157" s="17">
        <v>89989</v>
      </c>
      <c r="AD157" s="17">
        <v>0</v>
      </c>
      <c r="AE157" s="16">
        <v>0</v>
      </c>
      <c r="AF157" s="16">
        <v>0.01</v>
      </c>
      <c r="AG157" s="16">
        <v>0</v>
      </c>
      <c r="AH157" s="16">
        <v>0.49</v>
      </c>
      <c r="AI157" s="21">
        <v>1003169</v>
      </c>
      <c r="AJ157" s="21">
        <v>1604827</v>
      </c>
      <c r="AK157" s="28">
        <v>14300</v>
      </c>
      <c r="AL157" s="28">
        <v>0</v>
      </c>
      <c r="AM157" s="28">
        <v>318000</v>
      </c>
      <c r="AN157" s="28">
        <v>105000</v>
      </c>
      <c r="AO157" s="28">
        <v>149000</v>
      </c>
      <c r="AP157" s="28">
        <v>660600</v>
      </c>
      <c r="AQ157" s="28">
        <v>0</v>
      </c>
      <c r="AR157" s="28">
        <v>504600</v>
      </c>
      <c r="AS157" s="28">
        <v>119000</v>
      </c>
      <c r="AT157" s="28">
        <v>149000</v>
      </c>
      <c r="AU157" s="28">
        <v>0</v>
      </c>
      <c r="AV157" s="28">
        <v>2622200</v>
      </c>
      <c r="AW157" s="28">
        <v>1272896</v>
      </c>
      <c r="AX157" s="28">
        <v>5000</v>
      </c>
      <c r="AY157" s="28">
        <v>14300</v>
      </c>
      <c r="AZ157" s="28">
        <v>1232600</v>
      </c>
      <c r="BA157" s="29">
        <v>1266170</v>
      </c>
      <c r="BB157" s="29">
        <v>2136200</v>
      </c>
      <c r="BC157" s="29">
        <v>2130200</v>
      </c>
      <c r="BD157" s="37">
        <v>681671</v>
      </c>
      <c r="BE157" s="36">
        <v>29934265</v>
      </c>
      <c r="BF157" s="36">
        <v>7893001</v>
      </c>
      <c r="BG157" s="36">
        <v>13136069</v>
      </c>
      <c r="BH157" s="36">
        <v>2467598</v>
      </c>
      <c r="BI157" s="36">
        <v>21762971</v>
      </c>
      <c r="BJ157" s="36">
        <v>0</v>
      </c>
      <c r="BK157" s="36">
        <v>4778035</v>
      </c>
      <c r="BL157" s="36">
        <v>16226191</v>
      </c>
      <c r="BM157" s="36">
        <v>1970998</v>
      </c>
      <c r="BN157" s="36">
        <v>8240000</v>
      </c>
      <c r="BO157" s="36">
        <v>186629742</v>
      </c>
      <c r="BP157" s="36">
        <v>40049558</v>
      </c>
      <c r="BQ157" s="36">
        <v>536523</v>
      </c>
      <c r="BR157" s="36">
        <v>681671</v>
      </c>
      <c r="BS157" s="36">
        <v>75193904</v>
      </c>
      <c r="BT157" s="41">
        <v>63799954</v>
      </c>
      <c r="BU157" s="41">
        <v>159805910</v>
      </c>
      <c r="BV157" s="41">
        <v>87073876</v>
      </c>
      <c r="BW157">
        <v>7235.1</v>
      </c>
      <c r="BX157">
        <v>7367.3</v>
      </c>
      <c r="BY157">
        <v>81.099999999999994</v>
      </c>
      <c r="BZ157">
        <v>109.45</v>
      </c>
      <c r="CA157">
        <v>86.17</v>
      </c>
      <c r="CB157">
        <v>79.28</v>
      </c>
      <c r="CC157">
        <v>107.94</v>
      </c>
      <c r="CD157">
        <v>99.99</v>
      </c>
      <c r="CE157">
        <v>1147</v>
      </c>
      <c r="CF157">
        <v>2520906</v>
      </c>
      <c r="CG157">
        <v>11984393</v>
      </c>
      <c r="CH157">
        <v>5318312</v>
      </c>
      <c r="CI157">
        <v>4218520</v>
      </c>
      <c r="CJ157">
        <v>6772883</v>
      </c>
      <c r="CK157">
        <v>3333578</v>
      </c>
      <c r="CL157">
        <v>33.165030000000002</v>
      </c>
      <c r="CM157">
        <v>1013.6</v>
      </c>
      <c r="CN157">
        <v>977.58</v>
      </c>
      <c r="CO157">
        <v>165.01</v>
      </c>
      <c r="CP157">
        <v>1014</v>
      </c>
      <c r="CQ157">
        <v>100.52</v>
      </c>
      <c r="CR157">
        <v>95.874290000000002</v>
      </c>
      <c r="CS157">
        <v>103.19</v>
      </c>
      <c r="CT157">
        <v>292.75</v>
      </c>
      <c r="CU157">
        <v>483.83</v>
      </c>
      <c r="CV157">
        <v>922.1</v>
      </c>
      <c r="CW157">
        <v>264.91000000000003</v>
      </c>
      <c r="CX157">
        <v>529.91999999999996</v>
      </c>
      <c r="CY157">
        <v>423.9</v>
      </c>
      <c r="CZ157">
        <v>481.12</v>
      </c>
      <c r="DA157">
        <v>639.38</v>
      </c>
    </row>
    <row r="158" spans="1:105" x14ac:dyDescent="0.3">
      <c r="A158" s="9">
        <v>41883</v>
      </c>
      <c r="B158" s="8">
        <v>120</v>
      </c>
      <c r="C158" s="8">
        <v>144</v>
      </c>
      <c r="D158" s="8">
        <v>30</v>
      </c>
      <c r="E158" s="11">
        <v>135</v>
      </c>
      <c r="F158" s="10">
        <v>180.92</v>
      </c>
      <c r="G158" s="11">
        <v>81</v>
      </c>
      <c r="H158" s="17">
        <v>0</v>
      </c>
      <c r="I158" s="17">
        <v>155415</v>
      </c>
      <c r="J158" s="17">
        <v>329997</v>
      </c>
      <c r="K158" s="17">
        <v>0</v>
      </c>
      <c r="L158" s="17">
        <v>589233</v>
      </c>
      <c r="M158" s="16">
        <v>1.07</v>
      </c>
      <c r="N158" s="16">
        <v>0</v>
      </c>
      <c r="O158" s="16">
        <v>5.25</v>
      </c>
      <c r="P158" s="16">
        <v>180.24</v>
      </c>
      <c r="Q158" s="16">
        <v>797.17</v>
      </c>
      <c r="R158" s="16">
        <v>13.97</v>
      </c>
      <c r="S158" s="16">
        <v>0</v>
      </c>
      <c r="T158" s="16">
        <v>81.5</v>
      </c>
      <c r="U158" s="16">
        <v>2.72</v>
      </c>
      <c r="V158" s="17">
        <v>17000</v>
      </c>
      <c r="W158" s="17">
        <v>498406</v>
      </c>
      <c r="X158" s="17">
        <v>0</v>
      </c>
      <c r="Y158" s="17">
        <v>0</v>
      </c>
      <c r="Z158" s="17">
        <v>329997</v>
      </c>
      <c r="AA158" s="17">
        <v>0</v>
      </c>
      <c r="AB158" s="17">
        <v>552283</v>
      </c>
      <c r="AC158" s="17">
        <v>49999</v>
      </c>
      <c r="AD158" s="17">
        <v>0</v>
      </c>
      <c r="AE158" s="16">
        <v>0</v>
      </c>
      <c r="AF158" s="16">
        <v>0.03</v>
      </c>
      <c r="AG158" s="16">
        <v>0.04</v>
      </c>
      <c r="AH158" s="16">
        <v>0.88</v>
      </c>
      <c r="AI158" s="21">
        <v>2147208</v>
      </c>
      <c r="AJ158" s="21">
        <v>3013073</v>
      </c>
      <c r="AK158" s="28">
        <v>0</v>
      </c>
      <c r="AL158" s="28">
        <v>1875140</v>
      </c>
      <c r="AM158" s="28">
        <v>646000</v>
      </c>
      <c r="AN158" s="28">
        <v>0</v>
      </c>
      <c r="AO158" s="28">
        <v>0</v>
      </c>
      <c r="AP158" s="28">
        <v>87800</v>
      </c>
      <c r="AQ158" s="28">
        <v>0</v>
      </c>
      <c r="AR158" s="28">
        <v>38800</v>
      </c>
      <c r="AS158" s="28">
        <v>49000</v>
      </c>
      <c r="AT158" s="28">
        <v>0</v>
      </c>
      <c r="AU158" s="28">
        <v>0</v>
      </c>
      <c r="AV158" s="28">
        <v>3150800</v>
      </c>
      <c r="AW158" s="28">
        <v>1736348</v>
      </c>
      <c r="AX158" s="28">
        <v>0</v>
      </c>
      <c r="AY158" s="28">
        <v>0</v>
      </c>
      <c r="AZ158" s="28">
        <v>2608940</v>
      </c>
      <c r="BA158" s="29">
        <v>2219200</v>
      </c>
      <c r="BB158" s="29">
        <v>1383100</v>
      </c>
      <c r="BC158" s="29">
        <v>4335188</v>
      </c>
      <c r="BD158" s="37">
        <v>660251</v>
      </c>
      <c r="BE158" s="36">
        <v>29305370</v>
      </c>
      <c r="BF158" s="36">
        <v>8055281</v>
      </c>
      <c r="BG158" s="36">
        <v>12901174</v>
      </c>
      <c r="BH158" s="36">
        <v>2616598</v>
      </c>
      <c r="BI158" s="36">
        <v>21993523</v>
      </c>
      <c r="BJ158" s="36">
        <v>0</v>
      </c>
      <c r="BK158" s="36">
        <v>5282635</v>
      </c>
      <c r="BL158" s="36">
        <v>15915143</v>
      </c>
      <c r="BM158" s="36">
        <v>2119998</v>
      </c>
      <c r="BN158" s="36">
        <v>7900105</v>
      </c>
      <c r="BO158" s="36">
        <v>186716563</v>
      </c>
      <c r="BP158" s="36">
        <v>40488937</v>
      </c>
      <c r="BQ158" s="36">
        <v>507804</v>
      </c>
      <c r="BR158" s="36">
        <v>660251</v>
      </c>
      <c r="BS158" s="36">
        <v>74871946</v>
      </c>
      <c r="BT158" s="41">
        <v>63973022</v>
      </c>
      <c r="BU158" s="41">
        <v>159707149</v>
      </c>
      <c r="BV158" s="41">
        <v>87294249</v>
      </c>
      <c r="BW158">
        <v>7448.9</v>
      </c>
      <c r="BX158">
        <v>7514.3</v>
      </c>
      <c r="BY158">
        <v>83.2</v>
      </c>
      <c r="BZ158">
        <v>109.38</v>
      </c>
      <c r="CA158">
        <v>85.56</v>
      </c>
      <c r="CB158">
        <v>78.5</v>
      </c>
      <c r="CC158">
        <v>107.94</v>
      </c>
      <c r="CD158">
        <v>99.99</v>
      </c>
      <c r="CE158">
        <v>1063</v>
      </c>
      <c r="CF158">
        <v>2702707</v>
      </c>
      <c r="CG158">
        <v>12700146</v>
      </c>
      <c r="CH158">
        <v>5664961</v>
      </c>
      <c r="CI158">
        <v>4694708</v>
      </c>
      <c r="CJ158">
        <v>7630021</v>
      </c>
      <c r="CK158">
        <v>3973898</v>
      </c>
      <c r="CL158">
        <v>32.615160000000003</v>
      </c>
      <c r="CM158">
        <v>1050.5999999999999</v>
      </c>
      <c r="CN158">
        <v>960.24</v>
      </c>
      <c r="CO158">
        <v>170.83</v>
      </c>
      <c r="CP158">
        <v>1055.2</v>
      </c>
      <c r="CQ158">
        <v>95.01</v>
      </c>
      <c r="CR158">
        <v>93.095910000000003</v>
      </c>
      <c r="CS158">
        <v>94.67</v>
      </c>
      <c r="CT158">
        <v>278.55</v>
      </c>
      <c r="CU158">
        <v>473.42</v>
      </c>
      <c r="CV158">
        <v>885.08</v>
      </c>
      <c r="CW158">
        <v>258.5</v>
      </c>
      <c r="CX158">
        <v>511.39</v>
      </c>
      <c r="CY158">
        <v>423.17</v>
      </c>
      <c r="CZ158">
        <v>481.56</v>
      </c>
      <c r="DA158">
        <v>660.07</v>
      </c>
    </row>
    <row r="159" spans="1:105" x14ac:dyDescent="0.3">
      <c r="A159" s="9">
        <v>41913</v>
      </c>
      <c r="B159" s="8">
        <v>120</v>
      </c>
      <c r="C159" s="8">
        <v>134</v>
      </c>
      <c r="D159" s="8">
        <v>26</v>
      </c>
      <c r="E159" s="11">
        <v>135</v>
      </c>
      <c r="F159" s="10">
        <v>181.25</v>
      </c>
      <c r="G159" s="11">
        <v>82</v>
      </c>
      <c r="H159" s="17">
        <v>317019</v>
      </c>
      <c r="I159" s="17">
        <v>157022</v>
      </c>
      <c r="J159" s="17">
        <v>219776</v>
      </c>
      <c r="K159" s="17">
        <v>0</v>
      </c>
      <c r="L159" s="17">
        <v>480393</v>
      </c>
      <c r="M159" s="16">
        <v>1.17</v>
      </c>
      <c r="N159" s="16">
        <v>0</v>
      </c>
      <c r="O159" s="16">
        <v>4.4800000000000004</v>
      </c>
      <c r="P159" s="16">
        <v>81.260000000000005</v>
      </c>
      <c r="Q159" s="16">
        <v>629.20000000000005</v>
      </c>
      <c r="R159" s="16">
        <v>28.66</v>
      </c>
      <c r="S159" s="16">
        <v>0</v>
      </c>
      <c r="T159" s="16">
        <v>88.52</v>
      </c>
      <c r="U159" s="16">
        <v>1.38</v>
      </c>
      <c r="V159" s="17">
        <v>82116</v>
      </c>
      <c r="W159" s="17">
        <v>433026</v>
      </c>
      <c r="X159" s="17">
        <v>0</v>
      </c>
      <c r="Y159" s="17">
        <v>0</v>
      </c>
      <c r="Z159" s="17">
        <v>113876</v>
      </c>
      <c r="AA159" s="17">
        <v>0</v>
      </c>
      <c r="AB159" s="17">
        <v>398277</v>
      </c>
      <c r="AC159" s="17">
        <v>46327</v>
      </c>
      <c r="AD159" s="17">
        <v>0</v>
      </c>
      <c r="AE159" s="16">
        <v>0</v>
      </c>
      <c r="AF159" s="16">
        <v>0.03</v>
      </c>
      <c r="AG159" s="16">
        <v>0.04</v>
      </c>
      <c r="AH159" s="16">
        <v>0.51</v>
      </c>
      <c r="AI159" s="21">
        <v>2659964</v>
      </c>
      <c r="AJ159" s="21">
        <v>1493425</v>
      </c>
      <c r="AK159" s="28">
        <v>0</v>
      </c>
      <c r="AL159" s="28">
        <v>0</v>
      </c>
      <c r="AM159" s="28">
        <v>955000</v>
      </c>
      <c r="AN159" s="28">
        <v>460000</v>
      </c>
      <c r="AO159" s="28">
        <v>295400</v>
      </c>
      <c r="AP159" s="28">
        <v>246000</v>
      </c>
      <c r="AQ159" s="28">
        <v>0</v>
      </c>
      <c r="AR159" s="28">
        <v>120000</v>
      </c>
      <c r="AS159" s="28">
        <v>126000</v>
      </c>
      <c r="AT159" s="28">
        <v>295400</v>
      </c>
      <c r="AU159" s="28">
        <v>460000</v>
      </c>
      <c r="AV159" s="28">
        <v>182200</v>
      </c>
      <c r="AW159" s="28">
        <v>63000</v>
      </c>
      <c r="AX159" s="28">
        <v>0</v>
      </c>
      <c r="AY159" s="28">
        <v>0</v>
      </c>
      <c r="AZ159" s="28">
        <v>1956400</v>
      </c>
      <c r="BA159" s="29">
        <v>316200</v>
      </c>
      <c r="BB159" s="29">
        <v>1655400</v>
      </c>
      <c r="BC159" s="29">
        <v>1058600</v>
      </c>
      <c r="BD159" s="37">
        <v>644602</v>
      </c>
      <c r="BE159" s="36">
        <v>30860510</v>
      </c>
      <c r="BF159" s="36">
        <v>8545866</v>
      </c>
      <c r="BG159" s="36">
        <v>12571177</v>
      </c>
      <c r="BH159" s="36">
        <v>2616598</v>
      </c>
      <c r="BI159" s="36">
        <v>21492090</v>
      </c>
      <c r="BJ159" s="36">
        <v>0</v>
      </c>
      <c r="BK159" s="36">
        <v>5304435</v>
      </c>
      <c r="BL159" s="36">
        <v>15411860</v>
      </c>
      <c r="BM159" s="36">
        <v>2119998</v>
      </c>
      <c r="BN159" s="36">
        <v>7570108</v>
      </c>
      <c r="BO159" s="36">
        <v>183903979</v>
      </c>
      <c r="BP159" s="36">
        <v>41268584</v>
      </c>
      <c r="BQ159" s="36">
        <v>493838</v>
      </c>
      <c r="BR159" s="36">
        <v>644602</v>
      </c>
      <c r="BS159" s="36">
        <v>76086241</v>
      </c>
      <c r="BT159" s="41">
        <v>64045014</v>
      </c>
      <c r="BU159" s="41">
        <v>160203577</v>
      </c>
      <c r="BV159" s="41">
        <v>85664276</v>
      </c>
      <c r="BW159">
        <v>8883.2000000000007</v>
      </c>
      <c r="BX159">
        <v>8487.1</v>
      </c>
      <c r="BY159">
        <v>81.900000000000006</v>
      </c>
      <c r="BZ159">
        <v>109.05</v>
      </c>
      <c r="CA159">
        <v>85.71</v>
      </c>
      <c r="CB159">
        <v>78.709999999999994</v>
      </c>
      <c r="CC159">
        <v>107.94</v>
      </c>
      <c r="CD159">
        <v>99.99</v>
      </c>
      <c r="CE159">
        <v>1428</v>
      </c>
      <c r="CF159">
        <v>2888627</v>
      </c>
      <c r="CG159">
        <v>13586044</v>
      </c>
      <c r="CH159">
        <v>6798528</v>
      </c>
      <c r="CI159">
        <v>4619034</v>
      </c>
      <c r="CJ159">
        <v>8116946</v>
      </c>
      <c r="CK159">
        <v>3729272</v>
      </c>
      <c r="CL159">
        <v>75.332319999999996</v>
      </c>
      <c r="CM159">
        <v>1054</v>
      </c>
      <c r="CN159">
        <v>964.05</v>
      </c>
      <c r="CO159">
        <v>172.38</v>
      </c>
      <c r="CP159">
        <v>1068.5</v>
      </c>
      <c r="CQ159">
        <v>84.27</v>
      </c>
      <c r="CR159">
        <v>84.325220000000002</v>
      </c>
      <c r="CS159">
        <v>85.86</v>
      </c>
      <c r="CT159">
        <v>271.95999999999998</v>
      </c>
      <c r="CU159">
        <v>458.92</v>
      </c>
      <c r="CV159">
        <v>874.9</v>
      </c>
      <c r="CW159">
        <v>259.85000000000002</v>
      </c>
      <c r="CX159">
        <v>506.29</v>
      </c>
      <c r="CY159">
        <v>397.9</v>
      </c>
      <c r="CZ159">
        <v>421.09</v>
      </c>
      <c r="DA159">
        <v>616.37</v>
      </c>
    </row>
    <row r="160" spans="1:105" x14ac:dyDescent="0.3">
      <c r="A160" s="9">
        <v>41944</v>
      </c>
      <c r="B160" s="8">
        <v>120</v>
      </c>
      <c r="C160" s="8">
        <v>131</v>
      </c>
      <c r="D160" s="8">
        <v>26</v>
      </c>
      <c r="E160" s="11">
        <v>133</v>
      </c>
      <c r="F160" s="10">
        <v>180.41</v>
      </c>
      <c r="G160" s="11">
        <v>82</v>
      </c>
      <c r="H160" s="17">
        <v>1908978</v>
      </c>
      <c r="I160" s="17">
        <v>156509</v>
      </c>
      <c r="J160" s="17">
        <v>334920</v>
      </c>
      <c r="K160" s="17">
        <v>0</v>
      </c>
      <c r="L160" s="17">
        <v>578830</v>
      </c>
      <c r="M160" s="16">
        <v>2.98</v>
      </c>
      <c r="N160" s="16">
        <v>0</v>
      </c>
      <c r="O160" s="16">
        <v>2.67</v>
      </c>
      <c r="P160" s="16">
        <v>107.06</v>
      </c>
      <c r="Q160" s="16">
        <v>640.1</v>
      </c>
      <c r="R160" s="16">
        <v>12.6</v>
      </c>
      <c r="S160" s="16">
        <v>0</v>
      </c>
      <c r="T160" s="16">
        <v>113</v>
      </c>
      <c r="U160" s="16">
        <v>0</v>
      </c>
      <c r="V160" s="17">
        <v>24701</v>
      </c>
      <c r="W160" s="17">
        <v>547226</v>
      </c>
      <c r="X160" s="17">
        <v>0</v>
      </c>
      <c r="Y160" s="17">
        <v>0</v>
      </c>
      <c r="Z160" s="17">
        <v>334920</v>
      </c>
      <c r="AA160" s="17">
        <v>0</v>
      </c>
      <c r="AB160" s="17">
        <v>554129</v>
      </c>
      <c r="AC160" s="17">
        <v>0</v>
      </c>
      <c r="AD160" s="17">
        <v>0</v>
      </c>
      <c r="AE160" s="16">
        <v>0</v>
      </c>
      <c r="AF160" s="16">
        <v>0.06</v>
      </c>
      <c r="AG160" s="16">
        <v>0.02</v>
      </c>
      <c r="AH160" s="16">
        <v>0.89</v>
      </c>
      <c r="AI160" s="21">
        <v>1230396</v>
      </c>
      <c r="AJ160" s="21">
        <v>2872351</v>
      </c>
      <c r="AK160" s="28">
        <v>0</v>
      </c>
      <c r="AL160" s="28">
        <v>0</v>
      </c>
      <c r="AM160" s="28">
        <v>0</v>
      </c>
      <c r="AN160" s="28">
        <v>0</v>
      </c>
      <c r="AO160" s="28">
        <v>0</v>
      </c>
      <c r="AP160" s="28">
        <v>55800</v>
      </c>
      <c r="AQ160" s="28">
        <v>0</v>
      </c>
      <c r="AR160" s="28">
        <v>0</v>
      </c>
      <c r="AS160" s="28">
        <v>0</v>
      </c>
      <c r="AT160" s="28">
        <v>0</v>
      </c>
      <c r="AU160" s="28">
        <v>0</v>
      </c>
      <c r="AV160" s="28">
        <v>1547600</v>
      </c>
      <c r="AW160" s="28">
        <v>50000</v>
      </c>
      <c r="AX160" s="28">
        <v>0</v>
      </c>
      <c r="AY160" s="28">
        <v>0</v>
      </c>
      <c r="AZ160" s="28">
        <v>55800</v>
      </c>
      <c r="BA160" s="29">
        <v>375600</v>
      </c>
      <c r="BB160" s="29">
        <v>771600</v>
      </c>
      <c r="BC160" s="29">
        <v>998500</v>
      </c>
      <c r="BD160" s="37">
        <v>615007</v>
      </c>
      <c r="BE160" s="36">
        <v>30543491</v>
      </c>
      <c r="BF160" s="36">
        <v>9343844</v>
      </c>
      <c r="BG160" s="36">
        <v>12811401</v>
      </c>
      <c r="BH160" s="36">
        <v>2911998</v>
      </c>
      <c r="BI160" s="36">
        <v>21057697</v>
      </c>
      <c r="BJ160" s="36">
        <v>0</v>
      </c>
      <c r="BK160" s="36">
        <v>5342319</v>
      </c>
      <c r="BL160" s="36">
        <v>14939583</v>
      </c>
      <c r="BM160" s="36">
        <v>2415398</v>
      </c>
      <c r="BN160" s="36">
        <v>7916232</v>
      </c>
      <c r="BO160" s="36">
        <v>179179221</v>
      </c>
      <c r="BP160" s="36">
        <v>40267176</v>
      </c>
      <c r="BQ160" s="36">
        <v>465177</v>
      </c>
      <c r="BR160" s="36">
        <v>615007</v>
      </c>
      <c r="BS160" s="36">
        <v>76668431</v>
      </c>
      <c r="BT160" s="41">
        <v>61701250</v>
      </c>
      <c r="BU160" s="41">
        <v>157781521</v>
      </c>
      <c r="BV160" s="41">
        <v>85826251</v>
      </c>
      <c r="BW160">
        <v>11322.1</v>
      </c>
      <c r="BX160">
        <v>10031.4</v>
      </c>
      <c r="BY160">
        <v>82</v>
      </c>
      <c r="BZ160">
        <v>108.83</v>
      </c>
      <c r="CA160">
        <v>86.93</v>
      </c>
      <c r="CB160">
        <v>80.7</v>
      </c>
      <c r="CC160">
        <v>107.94</v>
      </c>
      <c r="CD160">
        <v>99.99</v>
      </c>
      <c r="CE160">
        <v>1153</v>
      </c>
      <c r="CF160">
        <v>2499017</v>
      </c>
      <c r="CG160">
        <v>12471043</v>
      </c>
      <c r="CH160">
        <v>6304664</v>
      </c>
      <c r="CI160">
        <v>4344356</v>
      </c>
      <c r="CJ160">
        <v>7685026</v>
      </c>
      <c r="CK160">
        <v>3499330</v>
      </c>
      <c r="CL160">
        <v>52.620910000000002</v>
      </c>
      <c r="CM160">
        <v>1101.0999999999999</v>
      </c>
      <c r="CN160">
        <v>933.85</v>
      </c>
      <c r="CO160">
        <v>179.36</v>
      </c>
      <c r="CP160">
        <v>1107.9000000000001</v>
      </c>
      <c r="CQ160">
        <v>69.09</v>
      </c>
      <c r="CR160">
        <v>75.456000000000003</v>
      </c>
      <c r="CS160">
        <v>70.150000000000006</v>
      </c>
      <c r="CT160">
        <v>254.37</v>
      </c>
      <c r="CU160">
        <v>454.64</v>
      </c>
      <c r="CV160">
        <v>847.51</v>
      </c>
      <c r="CW160">
        <v>258</v>
      </c>
      <c r="CX160">
        <v>504.51</v>
      </c>
      <c r="CY160">
        <v>390.88</v>
      </c>
      <c r="CZ160">
        <v>412.5</v>
      </c>
      <c r="DA160">
        <v>610.08000000000004</v>
      </c>
    </row>
    <row r="161" spans="1:105" x14ac:dyDescent="0.3">
      <c r="A161" s="9">
        <v>41974</v>
      </c>
      <c r="B161" s="8">
        <v>121</v>
      </c>
      <c r="C161" s="8">
        <v>127</v>
      </c>
      <c r="D161" s="8">
        <v>25</v>
      </c>
      <c r="E161" s="11">
        <v>133</v>
      </c>
      <c r="F161" s="10">
        <v>179.83</v>
      </c>
      <c r="G161" s="11">
        <v>82</v>
      </c>
      <c r="H161" s="17">
        <v>308013</v>
      </c>
      <c r="I161" s="17">
        <v>0</v>
      </c>
      <c r="J161" s="17">
        <v>0</v>
      </c>
      <c r="K161" s="17">
        <v>0</v>
      </c>
      <c r="L161" s="17">
        <v>206273</v>
      </c>
      <c r="M161" s="16">
        <v>0.51</v>
      </c>
      <c r="N161" s="16">
        <v>0</v>
      </c>
      <c r="O161" s="16">
        <v>1.71</v>
      </c>
      <c r="P161" s="16">
        <v>25.48</v>
      </c>
      <c r="Q161" s="16">
        <v>470.3</v>
      </c>
      <c r="R161" s="16">
        <v>12.74</v>
      </c>
      <c r="S161" s="16">
        <v>0</v>
      </c>
      <c r="T161" s="16">
        <v>114.62</v>
      </c>
      <c r="U161" s="16">
        <v>0.24</v>
      </c>
      <c r="V161" s="17">
        <v>0</v>
      </c>
      <c r="W161" s="17">
        <v>202447</v>
      </c>
      <c r="X161" s="17">
        <v>0</v>
      </c>
      <c r="Y161" s="17">
        <v>0</v>
      </c>
      <c r="Z161" s="17">
        <v>0</v>
      </c>
      <c r="AA161" s="17">
        <v>0</v>
      </c>
      <c r="AB161" s="17">
        <v>206273</v>
      </c>
      <c r="AC161" s="17">
        <v>0</v>
      </c>
      <c r="AD161" s="17">
        <v>0</v>
      </c>
      <c r="AE161" s="16">
        <v>0</v>
      </c>
      <c r="AF161" s="16">
        <v>0</v>
      </c>
      <c r="AG161" s="16">
        <v>0.02</v>
      </c>
      <c r="AH161" s="16">
        <v>0.21</v>
      </c>
      <c r="AI161" s="21">
        <v>525679</v>
      </c>
      <c r="AJ161" s="21">
        <v>1553766</v>
      </c>
      <c r="AK161" s="28">
        <v>13100</v>
      </c>
      <c r="AL161" s="28">
        <v>319000</v>
      </c>
      <c r="AM161" s="28">
        <v>1591080</v>
      </c>
      <c r="AN161" s="28">
        <v>776996</v>
      </c>
      <c r="AO161" s="28">
        <v>295200</v>
      </c>
      <c r="AP161" s="28">
        <v>16500</v>
      </c>
      <c r="AQ161" s="28">
        <v>0</v>
      </c>
      <c r="AR161" s="28">
        <v>16500</v>
      </c>
      <c r="AS161" s="28">
        <v>0</v>
      </c>
      <c r="AT161" s="28">
        <v>295200</v>
      </c>
      <c r="AU161" s="28">
        <v>661996</v>
      </c>
      <c r="AV161" s="28">
        <v>1037500</v>
      </c>
      <c r="AW161" s="28">
        <v>940354</v>
      </c>
      <c r="AX161" s="28">
        <v>0</v>
      </c>
      <c r="AY161" s="28">
        <v>13100</v>
      </c>
      <c r="AZ161" s="28">
        <v>2998776</v>
      </c>
      <c r="BA161" s="29">
        <v>431500</v>
      </c>
      <c r="BB161" s="29">
        <v>3398480</v>
      </c>
      <c r="BC161" s="29">
        <v>2531458</v>
      </c>
      <c r="BD161" s="37">
        <v>591849</v>
      </c>
      <c r="BE161" s="36">
        <v>27996513</v>
      </c>
      <c r="BF161" s="36">
        <v>9030335</v>
      </c>
      <c r="BG161" s="36">
        <v>12024481</v>
      </c>
      <c r="BH161" s="36">
        <v>2911998</v>
      </c>
      <c r="BI161" s="36">
        <v>20424967</v>
      </c>
      <c r="BJ161" s="36">
        <v>0</v>
      </c>
      <c r="BK161" s="36">
        <v>5304918</v>
      </c>
      <c r="BL161" s="36">
        <v>14288454</v>
      </c>
      <c r="BM161" s="36">
        <v>2415398</v>
      </c>
      <c r="BN161" s="36">
        <v>7129312</v>
      </c>
      <c r="BO161" s="36">
        <v>174217960</v>
      </c>
      <c r="BP161" s="36">
        <v>39026603</v>
      </c>
      <c r="BQ161" s="36">
        <v>427644</v>
      </c>
      <c r="BR161" s="36">
        <v>591849</v>
      </c>
      <c r="BS161" s="36">
        <v>72388294</v>
      </c>
      <c r="BT161" s="41">
        <v>60567454</v>
      </c>
      <c r="BU161" s="41">
        <v>152020823</v>
      </c>
      <c r="BV161" s="41">
        <v>82478500</v>
      </c>
      <c r="BW161">
        <v>7022.8</v>
      </c>
      <c r="BX161">
        <v>8319.7999999999993</v>
      </c>
      <c r="BY161">
        <v>79.099999999999994</v>
      </c>
      <c r="BZ161">
        <v>108.82</v>
      </c>
      <c r="CA161">
        <v>84.93</v>
      </c>
      <c r="CB161">
        <v>77.510000000000005</v>
      </c>
      <c r="CC161">
        <v>107.94</v>
      </c>
      <c r="CD161">
        <v>99.99</v>
      </c>
      <c r="CE161">
        <v>782</v>
      </c>
      <c r="CF161">
        <v>2393255</v>
      </c>
      <c r="CG161">
        <v>13165238</v>
      </c>
      <c r="CH161">
        <v>6239395</v>
      </c>
      <c r="CI161">
        <v>4457868</v>
      </c>
      <c r="CJ161">
        <v>8603140</v>
      </c>
      <c r="CK161">
        <v>3878834</v>
      </c>
      <c r="CL161">
        <v>55.514890000000001</v>
      </c>
      <c r="CM161">
        <v>1099.2</v>
      </c>
      <c r="CN161">
        <v>920.14</v>
      </c>
      <c r="CO161">
        <v>177.23</v>
      </c>
      <c r="CP161">
        <v>1099.3</v>
      </c>
      <c r="CQ161">
        <v>55.87</v>
      </c>
      <c r="CR161">
        <v>59.193040000000003</v>
      </c>
      <c r="CS161">
        <v>57.33</v>
      </c>
      <c r="CT161">
        <v>229.96</v>
      </c>
      <c r="CU161">
        <v>437.75</v>
      </c>
      <c r="CV161">
        <v>822.38</v>
      </c>
      <c r="CW161">
        <v>257.64999999999998</v>
      </c>
      <c r="CX161">
        <v>492.11</v>
      </c>
      <c r="CY161">
        <v>369.36</v>
      </c>
      <c r="CZ161">
        <v>363.98</v>
      </c>
      <c r="DA161">
        <v>556.23</v>
      </c>
    </row>
    <row r="162" spans="1:105" x14ac:dyDescent="0.3">
      <c r="A162" s="9">
        <v>42005</v>
      </c>
      <c r="B162" s="8">
        <v>131</v>
      </c>
      <c r="C162" s="8">
        <v>116</v>
      </c>
      <c r="D162" s="8">
        <v>25</v>
      </c>
      <c r="E162" s="11">
        <v>132</v>
      </c>
      <c r="F162" s="10">
        <v>178.86</v>
      </c>
      <c r="G162" s="11">
        <v>81</v>
      </c>
      <c r="H162" s="17">
        <v>320840</v>
      </c>
      <c r="I162" s="17">
        <v>625365</v>
      </c>
      <c r="J162" s="17">
        <v>454899</v>
      </c>
      <c r="K162" s="17">
        <v>74998</v>
      </c>
      <c r="L162" s="17">
        <v>765385</v>
      </c>
      <c r="M162" s="16">
        <v>2.2400000000000002</v>
      </c>
      <c r="N162" s="16">
        <v>0</v>
      </c>
      <c r="O162" s="16">
        <v>8.26</v>
      </c>
      <c r="P162" s="16">
        <v>351.2</v>
      </c>
      <c r="Q162" s="16">
        <v>1144.07</v>
      </c>
      <c r="R162" s="16">
        <v>16.96</v>
      </c>
      <c r="S162" s="16">
        <v>0</v>
      </c>
      <c r="T162" s="16">
        <v>165.47</v>
      </c>
      <c r="U162" s="16">
        <v>2.16</v>
      </c>
      <c r="V162" s="17">
        <v>187913</v>
      </c>
      <c r="W162" s="17">
        <v>635348</v>
      </c>
      <c r="X162" s="17">
        <v>30000</v>
      </c>
      <c r="Y162" s="17">
        <v>0</v>
      </c>
      <c r="Z162" s="17">
        <v>454899</v>
      </c>
      <c r="AA162" s="17">
        <v>74998</v>
      </c>
      <c r="AB162" s="17">
        <v>577472</v>
      </c>
      <c r="AC162" s="17">
        <v>100037</v>
      </c>
      <c r="AD162" s="17">
        <v>0</v>
      </c>
      <c r="AE162" s="16">
        <v>0</v>
      </c>
      <c r="AF162" s="16">
        <v>0.01</v>
      </c>
      <c r="AG162" s="16">
        <v>0.06</v>
      </c>
      <c r="AH162" s="16">
        <v>1.1100000000000001</v>
      </c>
      <c r="AI162" s="21">
        <v>3495115</v>
      </c>
      <c r="AJ162" s="21">
        <v>3082599</v>
      </c>
      <c r="AK162" s="28">
        <v>0</v>
      </c>
      <c r="AL162" s="28">
        <v>1597000</v>
      </c>
      <c r="AM162" s="28">
        <v>468000</v>
      </c>
      <c r="AN162" s="28">
        <v>683600</v>
      </c>
      <c r="AO162" s="28">
        <v>223062</v>
      </c>
      <c r="AP162" s="28">
        <v>0</v>
      </c>
      <c r="AQ162" s="28">
        <v>0</v>
      </c>
      <c r="AR162" s="28">
        <v>0</v>
      </c>
      <c r="AS162" s="28">
        <v>0</v>
      </c>
      <c r="AT162" s="28">
        <v>223062</v>
      </c>
      <c r="AU162" s="28">
        <v>459600</v>
      </c>
      <c r="AV162" s="28">
        <v>136000</v>
      </c>
      <c r="AW162" s="28">
        <v>2340000</v>
      </c>
      <c r="AX162" s="28">
        <v>0</v>
      </c>
      <c r="AY162" s="28">
        <v>0</v>
      </c>
      <c r="AZ162" s="28">
        <v>2971662</v>
      </c>
      <c r="BA162" s="29">
        <v>3257000</v>
      </c>
      <c r="BB162" s="29">
        <v>2166662</v>
      </c>
      <c r="BC162" s="29">
        <v>926800</v>
      </c>
      <c r="BD162" s="37">
        <v>583972</v>
      </c>
      <c r="BE162" s="36">
        <v>28007500</v>
      </c>
      <c r="BF162" s="36">
        <v>10621415</v>
      </c>
      <c r="BG162" s="36">
        <v>12685311</v>
      </c>
      <c r="BH162" s="36">
        <v>3132198</v>
      </c>
      <c r="BI162" s="36">
        <v>20184194</v>
      </c>
      <c r="BJ162" s="36">
        <v>0</v>
      </c>
      <c r="BK162" s="36">
        <v>5321418</v>
      </c>
      <c r="BL162" s="36">
        <v>14031181</v>
      </c>
      <c r="BM162" s="36">
        <v>2710598</v>
      </c>
      <c r="BN162" s="36">
        <v>7791308</v>
      </c>
      <c r="BO162" s="36">
        <v>172316236</v>
      </c>
      <c r="BP162" s="36">
        <v>38664502</v>
      </c>
      <c r="BQ162" s="36">
        <v>411401</v>
      </c>
      <c r="BR162" s="36">
        <v>583972</v>
      </c>
      <c r="BS162" s="36">
        <v>74630618</v>
      </c>
      <c r="BT162" s="41">
        <v>59637225</v>
      </c>
      <c r="BU162" s="41">
        <v>152137632</v>
      </c>
      <c r="BV162" s="41">
        <v>84232514</v>
      </c>
      <c r="BW162">
        <v>6583</v>
      </c>
      <c r="BX162">
        <v>6687</v>
      </c>
      <c r="BY162">
        <v>72.099999999999994</v>
      </c>
      <c r="BZ162">
        <v>109.37</v>
      </c>
      <c r="CA162">
        <v>83.38</v>
      </c>
      <c r="CB162">
        <v>74.45</v>
      </c>
      <c r="CC162">
        <v>109.09</v>
      </c>
      <c r="CD162">
        <v>100.23</v>
      </c>
      <c r="CE162">
        <v>608</v>
      </c>
      <c r="CF162">
        <v>2261800</v>
      </c>
      <c r="CG162">
        <v>12087856</v>
      </c>
      <c r="CH162">
        <v>5564979</v>
      </c>
      <c r="CI162">
        <v>3830344</v>
      </c>
      <c r="CJ162">
        <v>8139964</v>
      </c>
      <c r="CK162">
        <v>3628142</v>
      </c>
      <c r="CL162">
        <v>53.623350000000002</v>
      </c>
      <c r="CM162">
        <v>1090.8</v>
      </c>
      <c r="CN162">
        <v>921.36</v>
      </c>
      <c r="CO162">
        <v>174.62</v>
      </c>
      <c r="CP162">
        <v>1093.5</v>
      </c>
      <c r="CQ162">
        <v>45.59</v>
      </c>
      <c r="CR162">
        <v>47.679549999999999</v>
      </c>
      <c r="CS162">
        <v>52.99</v>
      </c>
      <c r="CT162">
        <v>218.84</v>
      </c>
      <c r="CU162">
        <v>422.45</v>
      </c>
      <c r="CV162">
        <v>792.01</v>
      </c>
      <c r="CW162">
        <v>257.58999999999997</v>
      </c>
      <c r="CX162">
        <v>480.84</v>
      </c>
      <c r="CY162">
        <v>350.12</v>
      </c>
      <c r="CZ162">
        <v>345.44</v>
      </c>
      <c r="DA162">
        <v>507.35</v>
      </c>
    </row>
    <row r="163" spans="1:105" x14ac:dyDescent="0.3">
      <c r="A163" s="9">
        <v>42036</v>
      </c>
      <c r="B163" s="8">
        <v>128</v>
      </c>
      <c r="C163" s="8">
        <v>106</v>
      </c>
      <c r="D163" s="8">
        <v>27</v>
      </c>
      <c r="E163" s="11">
        <v>128</v>
      </c>
      <c r="F163" s="10">
        <v>178.86</v>
      </c>
      <c r="G163" s="11">
        <v>81</v>
      </c>
      <c r="H163" s="17">
        <v>637570</v>
      </c>
      <c r="I163" s="17">
        <v>0</v>
      </c>
      <c r="J163" s="17">
        <v>215407</v>
      </c>
      <c r="K163" s="17">
        <v>0</v>
      </c>
      <c r="L163" s="17">
        <v>515122</v>
      </c>
      <c r="M163" s="16">
        <v>1.37</v>
      </c>
      <c r="N163" s="16">
        <v>0</v>
      </c>
      <c r="O163" s="16">
        <v>2.8</v>
      </c>
      <c r="P163" s="16">
        <v>89.02</v>
      </c>
      <c r="Q163" s="16">
        <v>160</v>
      </c>
      <c r="R163" s="16">
        <v>12.41</v>
      </c>
      <c r="S163" s="16">
        <v>0</v>
      </c>
      <c r="T163" s="16">
        <v>58.67</v>
      </c>
      <c r="U163" s="16">
        <v>0.9</v>
      </c>
      <c r="V163" s="17">
        <v>97555</v>
      </c>
      <c r="W163" s="17">
        <v>442132</v>
      </c>
      <c r="X163" s="17">
        <v>0</v>
      </c>
      <c r="Y163" s="17">
        <v>0</v>
      </c>
      <c r="Z163" s="17">
        <v>215407</v>
      </c>
      <c r="AA163" s="17">
        <v>0</v>
      </c>
      <c r="AB163" s="17">
        <v>417567</v>
      </c>
      <c r="AC163" s="17">
        <v>49990</v>
      </c>
      <c r="AD163" s="17">
        <v>0</v>
      </c>
      <c r="AE163" s="16">
        <v>0</v>
      </c>
      <c r="AF163" s="16">
        <v>0.08</v>
      </c>
      <c r="AG163" s="16">
        <v>0.02</v>
      </c>
      <c r="AH163" s="16">
        <v>0.63</v>
      </c>
      <c r="AI163" s="21">
        <v>1147274</v>
      </c>
      <c r="AJ163" s="21">
        <v>1780601</v>
      </c>
      <c r="AK163" s="28">
        <v>0</v>
      </c>
      <c r="AL163" s="28">
        <v>2152000</v>
      </c>
      <c r="AM163" s="28">
        <v>792000</v>
      </c>
      <c r="AN163" s="28">
        <v>1146000</v>
      </c>
      <c r="AO163" s="28">
        <v>74000</v>
      </c>
      <c r="AP163" s="28">
        <v>0</v>
      </c>
      <c r="AQ163" s="28">
        <v>0</v>
      </c>
      <c r="AR163" s="28">
        <v>0</v>
      </c>
      <c r="AS163" s="28">
        <v>0</v>
      </c>
      <c r="AT163" s="28">
        <v>74000</v>
      </c>
      <c r="AU163" s="28">
        <v>686000</v>
      </c>
      <c r="AV163" s="28">
        <v>401500</v>
      </c>
      <c r="AW163" s="28">
        <v>42000</v>
      </c>
      <c r="AX163" s="28">
        <v>0</v>
      </c>
      <c r="AY163" s="28">
        <v>0</v>
      </c>
      <c r="AZ163" s="28">
        <v>4164000</v>
      </c>
      <c r="BA163" s="29">
        <v>497000</v>
      </c>
      <c r="BB163" s="29">
        <v>2645500</v>
      </c>
      <c r="BC163" s="29">
        <v>1736700</v>
      </c>
      <c r="BD163" s="37">
        <v>583972</v>
      </c>
      <c r="BE163" s="36">
        <v>29283660</v>
      </c>
      <c r="BF163" s="36">
        <v>10464050</v>
      </c>
      <c r="BG163" s="36">
        <v>12914012</v>
      </c>
      <c r="BH163" s="36">
        <v>3280262</v>
      </c>
      <c r="BI163" s="36">
        <v>19167331</v>
      </c>
      <c r="BJ163" s="36">
        <v>0</v>
      </c>
      <c r="BK163" s="36">
        <v>5133505</v>
      </c>
      <c r="BL163" s="36">
        <v>13202231</v>
      </c>
      <c r="BM163" s="36">
        <v>2858662</v>
      </c>
      <c r="BN163" s="36">
        <v>7796009</v>
      </c>
      <c r="BO163" s="36">
        <v>163260769</v>
      </c>
      <c r="BP163" s="36">
        <v>38591171</v>
      </c>
      <c r="BQ163" s="36">
        <v>391444</v>
      </c>
      <c r="BR163" s="36">
        <v>583972</v>
      </c>
      <c r="BS163" s="36">
        <v>75109315</v>
      </c>
      <c r="BT163" s="41">
        <v>59399110</v>
      </c>
      <c r="BU163" s="41">
        <v>146615596</v>
      </c>
      <c r="BV163" s="41">
        <v>82495547</v>
      </c>
      <c r="BW163">
        <v>6442.2</v>
      </c>
      <c r="BX163">
        <v>7321.2</v>
      </c>
      <c r="BY163">
        <v>69.5</v>
      </c>
      <c r="BZ163">
        <v>109.35</v>
      </c>
      <c r="CA163">
        <v>83.31</v>
      </c>
      <c r="CB163">
        <v>75.94</v>
      </c>
      <c r="CC163">
        <v>109.09</v>
      </c>
      <c r="CD163">
        <v>100.23</v>
      </c>
      <c r="CE163">
        <v>540</v>
      </c>
      <c r="CF163">
        <v>1997114</v>
      </c>
      <c r="CG163">
        <v>9942780</v>
      </c>
      <c r="CH163">
        <v>5009864</v>
      </c>
      <c r="CI163">
        <v>3838672</v>
      </c>
      <c r="CJ163">
        <v>6978419</v>
      </c>
      <c r="CK163">
        <v>2993682</v>
      </c>
      <c r="CL163">
        <v>77.063050000000004</v>
      </c>
      <c r="CM163">
        <v>1099.2</v>
      </c>
      <c r="CN163">
        <v>920.72</v>
      </c>
      <c r="CO163">
        <v>175.62</v>
      </c>
      <c r="CP163">
        <v>1098.4000000000001</v>
      </c>
      <c r="CQ163">
        <v>57.39</v>
      </c>
      <c r="CR163">
        <v>50.890999999999998</v>
      </c>
      <c r="CS163">
        <v>62.58</v>
      </c>
      <c r="CT163">
        <v>224.08</v>
      </c>
      <c r="CU163">
        <v>420.92</v>
      </c>
      <c r="CV163">
        <v>735.16</v>
      </c>
      <c r="CW163">
        <v>263.29000000000002</v>
      </c>
      <c r="CX163">
        <v>472.3</v>
      </c>
      <c r="CY163">
        <v>356.13</v>
      </c>
      <c r="CZ163">
        <v>350.11</v>
      </c>
      <c r="DA163">
        <v>506.85</v>
      </c>
    </row>
    <row r="165" spans="1:105" x14ac:dyDescent="0.3">
      <c r="A165" s="42"/>
      <c r="B165" s="42"/>
      <c r="C165" s="42"/>
    </row>
    <row r="166" spans="1:105" x14ac:dyDescent="0.3">
      <c r="A166" s="42"/>
      <c r="B166" s="52"/>
      <c r="C166" s="42"/>
    </row>
    <row r="167" spans="1:105" x14ac:dyDescent="0.3">
      <c r="A167" s="42"/>
      <c r="B167" s="52"/>
      <c r="C167" s="42"/>
    </row>
    <row r="168" spans="1:105" x14ac:dyDescent="0.3">
      <c r="A168" s="42"/>
      <c r="B168" s="42"/>
      <c r="C168" s="42"/>
    </row>
    <row r="169" spans="1:105" x14ac:dyDescent="0.3">
      <c r="A169" s="42"/>
      <c r="B169" s="42"/>
      <c r="C169" s="42"/>
    </row>
    <row r="170" spans="1:105" x14ac:dyDescent="0.3">
      <c r="A170" s="42"/>
      <c r="B170" s="42"/>
      <c r="C170" s="42"/>
    </row>
    <row r="171" spans="1:105" x14ac:dyDescent="0.3">
      <c r="A171" s="42"/>
      <c r="B171" s="42"/>
      <c r="C171" s="42"/>
    </row>
    <row r="172" spans="1:105" x14ac:dyDescent="0.3">
      <c r="A172" s="42"/>
      <c r="B172" s="42"/>
      <c r="C172" s="42"/>
    </row>
    <row r="173" spans="1:105" x14ac:dyDescent="0.3">
      <c r="A173" s="42"/>
      <c r="B173" s="42"/>
      <c r="C173" s="42"/>
    </row>
    <row r="174" spans="1:105" x14ac:dyDescent="0.3">
      <c r="A174" s="42"/>
      <c r="B174" s="42"/>
      <c r="C174" s="42"/>
    </row>
  </sheetData>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1"/>
  <sheetViews>
    <sheetView topLeftCell="A14" workbookViewId="0">
      <selection activeCell="A14" sqref="A14"/>
    </sheetView>
  </sheetViews>
  <sheetFormatPr defaultRowHeight="16.5" x14ac:dyDescent="0.3"/>
  <cols>
    <col min="2" max="2" width="9" style="42"/>
    <col min="3" max="3" width="30.875" style="42" customWidth="1"/>
    <col min="4" max="21" width="9" style="42"/>
  </cols>
  <sheetData>
    <row r="1" spans="1:21" x14ac:dyDescent="0.3">
      <c r="A1" s="42" t="s">
        <v>424</v>
      </c>
      <c r="B1" s="42" t="s">
        <v>89</v>
      </c>
      <c r="C1" s="42" t="s">
        <v>88</v>
      </c>
      <c r="D1" s="43"/>
    </row>
    <row r="2" spans="1:21" ht="16.5" customHeight="1" x14ac:dyDescent="0.3">
      <c r="A2" s="46">
        <v>53107</v>
      </c>
      <c r="B2" s="43" t="s">
        <v>90</v>
      </c>
      <c r="C2" s="42" t="s">
        <v>88</v>
      </c>
      <c r="D2" s="43"/>
      <c r="E2" s="43"/>
      <c r="F2" s="43"/>
      <c r="G2" s="43"/>
      <c r="H2" s="43"/>
      <c r="I2" s="43"/>
      <c r="J2" s="43"/>
      <c r="K2" s="43"/>
      <c r="L2" s="43"/>
      <c r="M2" s="43"/>
      <c r="N2" s="43"/>
      <c r="O2" s="43"/>
      <c r="P2" s="43"/>
      <c r="Q2" s="43"/>
      <c r="R2" s="43"/>
      <c r="S2" s="43"/>
      <c r="T2" s="43"/>
      <c r="U2" s="43"/>
    </row>
    <row r="3" spans="1:21" ht="16.5" customHeight="1" x14ac:dyDescent="0.3">
      <c r="A3" s="46">
        <v>53118</v>
      </c>
      <c r="B3" s="43" t="s">
        <v>91</v>
      </c>
      <c r="C3" s="42" t="s">
        <v>88</v>
      </c>
      <c r="D3" s="43"/>
      <c r="E3" s="43"/>
      <c r="F3" s="43"/>
      <c r="G3" s="43"/>
      <c r="H3" s="43"/>
      <c r="I3" s="43"/>
      <c r="J3" s="43"/>
      <c r="K3" s="43"/>
      <c r="L3" s="43"/>
      <c r="M3" s="43"/>
      <c r="N3" s="43"/>
      <c r="O3" s="43"/>
      <c r="P3" s="43"/>
      <c r="Q3" s="43"/>
      <c r="R3" s="43"/>
      <c r="S3" s="43"/>
      <c r="T3" s="43"/>
      <c r="U3" s="43"/>
    </row>
    <row r="4" spans="1:21" ht="16.5" customHeight="1" x14ac:dyDescent="0.3">
      <c r="A4" s="46">
        <v>53127</v>
      </c>
      <c r="B4" s="43" t="s">
        <v>92</v>
      </c>
      <c r="C4" s="42" t="s">
        <v>88</v>
      </c>
      <c r="D4" s="43"/>
      <c r="E4" s="43"/>
      <c r="F4" s="43"/>
      <c r="G4" s="43"/>
      <c r="H4" s="43"/>
      <c r="I4" s="43"/>
      <c r="J4" s="43"/>
      <c r="K4" s="43"/>
      <c r="L4" s="43"/>
      <c r="M4" s="43"/>
      <c r="N4" s="43"/>
      <c r="O4" s="43"/>
      <c r="P4" s="43"/>
      <c r="Q4" s="43"/>
      <c r="R4" s="43"/>
      <c r="S4" s="43"/>
      <c r="T4" s="43"/>
      <c r="U4" s="43"/>
    </row>
    <row r="5" spans="1:21" ht="16.5" customHeight="1" x14ac:dyDescent="0.3">
      <c r="A5" s="46">
        <v>53163</v>
      </c>
      <c r="B5" s="43" t="s">
        <v>93</v>
      </c>
      <c r="C5" s="42" t="s">
        <v>88</v>
      </c>
      <c r="D5" s="43"/>
      <c r="E5" s="43"/>
      <c r="F5" s="43"/>
      <c r="G5" s="43"/>
      <c r="H5" s="43"/>
      <c r="I5" s="43"/>
      <c r="J5" s="43"/>
      <c r="K5" s="43"/>
      <c r="L5" s="43"/>
      <c r="M5" s="43"/>
      <c r="N5" s="43"/>
      <c r="O5" s="43"/>
      <c r="P5" s="43"/>
      <c r="Q5" s="43"/>
      <c r="R5" s="43"/>
      <c r="S5" s="43"/>
      <c r="T5" s="43"/>
      <c r="U5" s="43"/>
    </row>
    <row r="6" spans="1:21" ht="16.5" customHeight="1" x14ac:dyDescent="0.3">
      <c r="A6" s="46">
        <v>53435</v>
      </c>
      <c r="B6" s="43" t="s">
        <v>94</v>
      </c>
      <c r="C6" s="42" t="s">
        <v>88</v>
      </c>
      <c r="D6" s="43"/>
      <c r="E6" s="43"/>
      <c r="F6" s="43"/>
      <c r="G6" s="43"/>
      <c r="H6" s="43"/>
      <c r="I6" s="43"/>
      <c r="J6" s="43"/>
      <c r="K6" s="43"/>
      <c r="L6" s="43"/>
      <c r="M6" s="43"/>
      <c r="N6" s="43"/>
      <c r="O6" s="43"/>
      <c r="P6" s="43"/>
      <c r="Q6" s="43"/>
      <c r="R6" s="43"/>
      <c r="S6" s="43"/>
      <c r="T6" s="43"/>
      <c r="U6" s="43"/>
    </row>
    <row r="7" spans="1:21" x14ac:dyDescent="0.3">
      <c r="A7" t="s">
        <v>424</v>
      </c>
      <c r="B7" s="42" t="s">
        <v>89</v>
      </c>
      <c r="C7" s="42" t="s">
        <v>95</v>
      </c>
      <c r="D7" s="43"/>
    </row>
    <row r="8" spans="1:21" ht="16.5" customHeight="1" x14ac:dyDescent="0.3">
      <c r="A8" s="46">
        <v>34042</v>
      </c>
      <c r="B8" s="43" t="s">
        <v>96</v>
      </c>
      <c r="C8" s="42" t="s">
        <v>95</v>
      </c>
      <c r="D8" s="43"/>
      <c r="E8" s="43"/>
      <c r="F8" s="43"/>
      <c r="G8" s="43"/>
      <c r="H8" s="43"/>
      <c r="I8" s="43"/>
      <c r="J8" s="43"/>
      <c r="K8" s="43"/>
      <c r="L8" s="43"/>
      <c r="M8" s="43"/>
      <c r="N8" s="43"/>
      <c r="O8" s="43"/>
      <c r="P8" s="43"/>
      <c r="Q8" s="43"/>
      <c r="R8" s="43"/>
      <c r="S8" s="43"/>
      <c r="T8" s="43"/>
      <c r="U8" s="43"/>
    </row>
    <row r="9" spans="1:21" ht="16.5" customHeight="1" x14ac:dyDescent="0.3">
      <c r="A9" s="46">
        <v>34050</v>
      </c>
      <c r="B9" s="43" t="s">
        <v>97</v>
      </c>
      <c r="C9" s="42" t="s">
        <v>95</v>
      </c>
      <c r="D9" s="43"/>
      <c r="E9" s="43"/>
      <c r="F9" s="43"/>
      <c r="G9" s="43"/>
      <c r="H9" s="43"/>
      <c r="I9" s="43"/>
      <c r="J9" s="43"/>
      <c r="K9" s="43"/>
      <c r="L9" s="43"/>
      <c r="M9" s="43"/>
      <c r="N9" s="43"/>
      <c r="O9" s="43"/>
      <c r="P9" s="43"/>
      <c r="Q9" s="43"/>
      <c r="R9" s="43"/>
      <c r="S9" s="43"/>
      <c r="T9" s="43"/>
      <c r="U9" s="43"/>
    </row>
    <row r="10" spans="1:21" ht="16.5" customHeight="1" x14ac:dyDescent="0.3">
      <c r="A10" s="46">
        <v>34056</v>
      </c>
      <c r="B10" s="43" t="s">
        <v>98</v>
      </c>
      <c r="C10" s="42" t="s">
        <v>95</v>
      </c>
      <c r="D10" s="43"/>
      <c r="E10" s="43"/>
      <c r="F10" s="43"/>
      <c r="G10" s="43"/>
      <c r="H10" s="43"/>
      <c r="I10" s="43"/>
      <c r="J10" s="43"/>
      <c r="K10" s="43"/>
      <c r="L10" s="43"/>
      <c r="M10" s="43"/>
      <c r="N10" s="43"/>
      <c r="O10" s="43"/>
      <c r="P10" s="43"/>
      <c r="Q10" s="43"/>
      <c r="R10" s="43"/>
      <c r="S10" s="43"/>
      <c r="T10" s="43"/>
      <c r="U10" s="43"/>
    </row>
    <row r="11" spans="1:21" ht="16.5" customHeight="1" x14ac:dyDescent="0.3">
      <c r="A11" s="46">
        <v>34059</v>
      </c>
      <c r="B11" s="43" t="s">
        <v>99</v>
      </c>
      <c r="C11" s="42" t="s">
        <v>95</v>
      </c>
      <c r="D11" s="43"/>
      <c r="E11" s="43"/>
      <c r="F11" s="43"/>
      <c r="G11" s="43"/>
      <c r="H11" s="43"/>
      <c r="I11" s="43"/>
      <c r="J11" s="43"/>
      <c r="K11" s="43"/>
      <c r="L11" s="43"/>
      <c r="M11" s="43"/>
      <c r="N11" s="43"/>
      <c r="O11" s="43"/>
      <c r="P11" s="43"/>
      <c r="Q11" s="43"/>
      <c r="R11" s="43"/>
      <c r="S11" s="43"/>
      <c r="T11" s="43"/>
      <c r="U11" s="43"/>
    </row>
    <row r="12" spans="1:21" ht="16.5" customHeight="1" x14ac:dyDescent="0.3">
      <c r="A12" s="46">
        <v>34099</v>
      </c>
      <c r="B12" s="43" t="s">
        <v>100</v>
      </c>
      <c r="C12" s="42" t="s">
        <v>95</v>
      </c>
      <c r="D12" s="43"/>
      <c r="E12" s="43"/>
      <c r="F12" s="43"/>
      <c r="G12" s="43"/>
      <c r="H12" s="43"/>
      <c r="I12" s="43"/>
      <c r="J12" s="43"/>
      <c r="K12" s="43"/>
      <c r="L12" s="43"/>
      <c r="M12" s="43"/>
      <c r="N12" s="43"/>
      <c r="O12" s="43"/>
      <c r="P12" s="43"/>
      <c r="Q12" s="43"/>
      <c r="R12" s="43"/>
      <c r="S12" s="43"/>
      <c r="T12" s="43"/>
      <c r="U12" s="43"/>
    </row>
    <row r="13" spans="1:21" ht="16.5" customHeight="1" x14ac:dyDescent="0.3">
      <c r="A13" s="46">
        <v>34103</v>
      </c>
      <c r="B13" s="43" t="s">
        <v>101</v>
      </c>
      <c r="C13" s="42" t="s">
        <v>95</v>
      </c>
      <c r="D13" s="43"/>
      <c r="E13" s="43"/>
      <c r="F13" s="43"/>
      <c r="G13" s="43"/>
      <c r="H13" s="43"/>
      <c r="I13" s="43"/>
      <c r="J13" s="43"/>
      <c r="K13" s="43"/>
      <c r="L13" s="43"/>
      <c r="M13" s="43"/>
      <c r="N13" s="43"/>
      <c r="O13" s="43"/>
      <c r="P13" s="43"/>
      <c r="Q13" s="43"/>
      <c r="R13" s="43"/>
      <c r="S13" s="43"/>
      <c r="T13" s="43"/>
      <c r="U13" s="43"/>
    </row>
    <row r="14" spans="1:21" ht="16.5" customHeight="1" x14ac:dyDescent="0.3">
      <c r="A14" s="46">
        <v>33990</v>
      </c>
      <c r="B14" s="43" t="s">
        <v>102</v>
      </c>
      <c r="C14" s="42" t="s">
        <v>95</v>
      </c>
      <c r="D14" s="43"/>
      <c r="E14" s="43"/>
      <c r="F14" s="43"/>
      <c r="G14" s="43"/>
      <c r="H14" s="43"/>
      <c r="I14" s="43"/>
      <c r="J14" s="43"/>
      <c r="K14" s="43"/>
      <c r="L14" s="43"/>
      <c r="M14" s="43"/>
      <c r="N14" s="43"/>
      <c r="O14" s="43"/>
      <c r="P14" s="43"/>
      <c r="Q14" s="43"/>
      <c r="R14" s="43"/>
      <c r="S14" s="43"/>
      <c r="T14" s="43"/>
      <c r="U14" s="43"/>
    </row>
    <row r="15" spans="1:21" ht="16.5" customHeight="1" x14ac:dyDescent="0.3">
      <c r="A15" s="46">
        <v>33999</v>
      </c>
      <c r="B15" s="43" t="s">
        <v>103</v>
      </c>
      <c r="C15" s="42" t="s">
        <v>95</v>
      </c>
      <c r="D15" s="43"/>
      <c r="E15" s="43"/>
      <c r="F15" s="43"/>
      <c r="G15" s="43"/>
      <c r="H15" s="43"/>
      <c r="I15" s="43"/>
      <c r="J15" s="43"/>
      <c r="K15" s="43"/>
      <c r="L15" s="43"/>
      <c r="M15" s="43"/>
      <c r="N15" s="43"/>
      <c r="O15" s="43"/>
      <c r="P15" s="43"/>
      <c r="Q15" s="43"/>
      <c r="R15" s="43"/>
      <c r="S15" s="43"/>
      <c r="T15" s="43"/>
      <c r="U15" s="43"/>
    </row>
    <row r="16" spans="1:21" ht="16.5" customHeight="1" x14ac:dyDescent="0.3">
      <c r="A16" s="46">
        <v>34004</v>
      </c>
      <c r="B16" s="43" t="s">
        <v>104</v>
      </c>
      <c r="C16" s="42" t="s">
        <v>95</v>
      </c>
      <c r="D16" s="43"/>
      <c r="E16" s="43"/>
      <c r="F16" s="43"/>
      <c r="G16" s="43"/>
      <c r="H16" s="43"/>
      <c r="I16" s="43"/>
      <c r="J16" s="43"/>
      <c r="K16" s="43"/>
      <c r="L16" s="43"/>
      <c r="M16" s="43"/>
      <c r="N16" s="43"/>
      <c r="O16" s="43"/>
      <c r="P16" s="43"/>
      <c r="Q16" s="43"/>
      <c r="R16" s="43"/>
      <c r="S16" s="43"/>
      <c r="T16" s="43"/>
      <c r="U16" s="43"/>
    </row>
    <row r="17" spans="1:21" ht="16.5" customHeight="1" x14ac:dyDescent="0.3">
      <c r="A17" s="46">
        <v>34007</v>
      </c>
      <c r="B17" s="43" t="s">
        <v>105</v>
      </c>
      <c r="C17" s="42" t="s">
        <v>95</v>
      </c>
      <c r="D17" s="43"/>
      <c r="E17" s="43"/>
      <c r="F17" s="43"/>
      <c r="G17" s="43"/>
      <c r="H17" s="43"/>
      <c r="I17" s="43"/>
      <c r="J17" s="43"/>
      <c r="K17" s="43"/>
      <c r="L17" s="43"/>
      <c r="M17" s="43"/>
      <c r="N17" s="43"/>
      <c r="O17" s="43"/>
      <c r="P17" s="43"/>
      <c r="Q17" s="43"/>
      <c r="R17" s="43"/>
      <c r="S17" s="43"/>
      <c r="T17" s="43"/>
      <c r="U17" s="43"/>
    </row>
    <row r="18" spans="1:21" ht="16.5" customHeight="1" x14ac:dyDescent="0.3">
      <c r="A18" s="46">
        <v>34098</v>
      </c>
      <c r="B18" s="43" t="s">
        <v>106</v>
      </c>
      <c r="C18" s="42" t="s">
        <v>95</v>
      </c>
      <c r="D18" s="43"/>
      <c r="E18" s="43"/>
      <c r="F18" s="43"/>
      <c r="G18" s="43"/>
      <c r="H18" s="43"/>
      <c r="I18" s="43"/>
      <c r="J18" s="43"/>
      <c r="K18" s="43"/>
      <c r="L18" s="43"/>
      <c r="M18" s="43"/>
      <c r="N18" s="43"/>
      <c r="O18" s="43"/>
      <c r="P18" s="43"/>
      <c r="Q18" s="43"/>
      <c r="R18" s="43"/>
      <c r="S18" s="43"/>
      <c r="T18" s="43"/>
      <c r="U18" s="43"/>
    </row>
    <row r="19" spans="1:21" ht="16.5" customHeight="1" x14ac:dyDescent="0.3">
      <c r="A19" s="46">
        <v>34102</v>
      </c>
      <c r="B19" s="43" t="s">
        <v>107</v>
      </c>
      <c r="C19" s="42" t="s">
        <v>95</v>
      </c>
      <c r="D19" s="43"/>
      <c r="E19" s="43"/>
      <c r="F19" s="43"/>
      <c r="G19" s="43"/>
      <c r="H19" s="43"/>
      <c r="I19" s="43"/>
      <c r="J19" s="43"/>
      <c r="K19" s="43"/>
      <c r="L19" s="43"/>
      <c r="M19" s="43"/>
      <c r="N19" s="43"/>
      <c r="O19" s="43"/>
      <c r="P19" s="43"/>
      <c r="Q19" s="43"/>
      <c r="R19" s="43"/>
      <c r="S19" s="43"/>
      <c r="T19" s="43"/>
      <c r="U19" s="43"/>
    </row>
    <row r="20" spans="1:21" x14ac:dyDescent="0.3">
      <c r="A20" t="s">
        <v>424</v>
      </c>
      <c r="B20" s="42" t="s">
        <v>89</v>
      </c>
      <c r="C20" s="42" t="s">
        <v>108</v>
      </c>
      <c r="D20" s="43"/>
    </row>
    <row r="21" spans="1:21" ht="16.5" customHeight="1" x14ac:dyDescent="0.3">
      <c r="A21" s="46">
        <v>50324</v>
      </c>
      <c r="B21" s="43" t="s">
        <v>109</v>
      </c>
      <c r="C21" s="42" t="s">
        <v>108</v>
      </c>
      <c r="D21" s="43"/>
      <c r="E21" s="43"/>
      <c r="F21" s="43"/>
      <c r="G21" s="43"/>
      <c r="H21" s="43"/>
      <c r="I21" s="43"/>
      <c r="J21" s="43"/>
      <c r="K21" s="43"/>
      <c r="L21" s="43"/>
      <c r="M21" s="43"/>
      <c r="N21" s="43"/>
      <c r="O21" s="43"/>
      <c r="P21" s="43"/>
      <c r="Q21" s="43"/>
      <c r="R21" s="43"/>
      <c r="S21" s="43"/>
      <c r="T21" s="43"/>
      <c r="U21" s="43"/>
    </row>
    <row r="22" spans="1:21" ht="16.5" customHeight="1" x14ac:dyDescent="0.3">
      <c r="A22" s="46">
        <v>50333</v>
      </c>
      <c r="B22" s="43" t="s">
        <v>110</v>
      </c>
      <c r="C22" s="42" t="s">
        <v>108</v>
      </c>
      <c r="D22" s="43"/>
      <c r="E22" s="43"/>
      <c r="F22" s="43"/>
      <c r="G22" s="43"/>
      <c r="H22" s="43"/>
      <c r="I22" s="43"/>
      <c r="J22" s="43"/>
      <c r="K22" s="43"/>
      <c r="L22" s="43"/>
      <c r="M22" s="43"/>
      <c r="N22" s="43"/>
      <c r="O22" s="43"/>
      <c r="P22" s="43"/>
      <c r="Q22" s="43"/>
      <c r="R22" s="43"/>
      <c r="S22" s="43"/>
      <c r="T22" s="43"/>
      <c r="U22" s="43"/>
    </row>
    <row r="23" spans="1:21" ht="16.5" customHeight="1" x14ac:dyDescent="0.3">
      <c r="A23" s="46">
        <v>50335</v>
      </c>
      <c r="B23" s="43" t="s">
        <v>111</v>
      </c>
      <c r="C23" s="42" t="s">
        <v>108</v>
      </c>
      <c r="D23" s="43"/>
      <c r="E23" s="43"/>
      <c r="F23" s="43"/>
      <c r="G23" s="43"/>
      <c r="H23" s="43"/>
      <c r="I23" s="43"/>
      <c r="J23" s="43"/>
      <c r="K23" s="43"/>
      <c r="L23" s="43"/>
      <c r="M23" s="43"/>
      <c r="N23" s="43"/>
      <c r="O23" s="43"/>
      <c r="P23" s="43"/>
      <c r="Q23" s="43"/>
      <c r="R23" s="43"/>
      <c r="S23" s="43"/>
      <c r="T23" s="43"/>
      <c r="U23" s="43"/>
    </row>
    <row r="24" spans="1:21" ht="16.5" customHeight="1" x14ac:dyDescent="0.3">
      <c r="A24" s="46">
        <v>50151</v>
      </c>
      <c r="B24" s="43" t="s">
        <v>112</v>
      </c>
      <c r="C24" s="42" t="s">
        <v>108</v>
      </c>
      <c r="D24" s="43"/>
      <c r="E24" s="43"/>
      <c r="F24" s="43"/>
      <c r="G24" s="43"/>
      <c r="H24" s="43"/>
      <c r="I24" s="43"/>
      <c r="J24" s="43"/>
      <c r="K24" s="43"/>
      <c r="L24" s="43"/>
      <c r="M24" s="43"/>
      <c r="N24" s="43"/>
      <c r="O24" s="43"/>
      <c r="P24" s="43"/>
      <c r="Q24" s="43"/>
      <c r="R24" s="43"/>
      <c r="S24" s="43"/>
      <c r="T24" s="43"/>
      <c r="U24" s="43"/>
    </row>
    <row r="25" spans="1:21" ht="16.5" customHeight="1" x14ac:dyDescent="0.3">
      <c r="A25" s="46">
        <v>50157</v>
      </c>
      <c r="B25" s="43" t="s">
        <v>113</v>
      </c>
      <c r="C25" s="42" t="s">
        <v>108</v>
      </c>
      <c r="D25" s="43"/>
      <c r="E25" s="43"/>
      <c r="F25" s="43"/>
      <c r="G25" s="43"/>
      <c r="H25" s="43"/>
      <c r="I25" s="43"/>
      <c r="J25" s="43"/>
      <c r="K25" s="43"/>
      <c r="L25" s="43"/>
      <c r="M25" s="43"/>
      <c r="N25" s="43"/>
      <c r="O25" s="43"/>
      <c r="P25" s="43"/>
      <c r="Q25" s="43"/>
      <c r="R25" s="43"/>
      <c r="S25" s="43"/>
      <c r="T25" s="43"/>
      <c r="U25" s="43"/>
    </row>
    <row r="26" spans="1:21" ht="16.5" customHeight="1" x14ac:dyDescent="0.3">
      <c r="A26" s="46">
        <v>50160</v>
      </c>
      <c r="B26" s="43" t="s">
        <v>114</v>
      </c>
      <c r="C26" s="42" t="s">
        <v>108</v>
      </c>
      <c r="D26" s="43"/>
      <c r="E26" s="43"/>
      <c r="F26" s="43"/>
      <c r="G26" s="43"/>
      <c r="H26" s="43"/>
      <c r="I26" s="43"/>
      <c r="J26" s="43"/>
      <c r="K26" s="43"/>
      <c r="L26" s="43"/>
      <c r="M26" s="43"/>
      <c r="N26" s="43"/>
      <c r="O26" s="43"/>
      <c r="P26" s="43"/>
      <c r="Q26" s="43"/>
      <c r="R26" s="43"/>
      <c r="S26" s="43"/>
      <c r="T26" s="43"/>
      <c r="U26" s="43"/>
    </row>
    <row r="27" spans="1:21" ht="16.5" customHeight="1" x14ac:dyDescent="0.3">
      <c r="A27" s="46">
        <v>50232</v>
      </c>
      <c r="B27" s="43" t="s">
        <v>115</v>
      </c>
      <c r="C27" s="42" t="s">
        <v>108</v>
      </c>
      <c r="D27" s="43"/>
      <c r="E27" s="43"/>
      <c r="F27" s="43"/>
      <c r="G27" s="43"/>
      <c r="H27" s="43"/>
      <c r="I27" s="43"/>
      <c r="J27" s="43"/>
      <c r="K27" s="43"/>
      <c r="L27" s="43"/>
      <c r="M27" s="43"/>
      <c r="N27" s="43"/>
      <c r="O27" s="43"/>
      <c r="P27" s="43"/>
      <c r="Q27" s="43"/>
      <c r="R27" s="43"/>
      <c r="S27" s="43"/>
      <c r="T27" s="43"/>
      <c r="U27" s="43"/>
    </row>
    <row r="28" spans="1:21" ht="16.5" customHeight="1" x14ac:dyDescent="0.3">
      <c r="A28" s="46">
        <v>50239</v>
      </c>
      <c r="B28" s="43" t="s">
        <v>116</v>
      </c>
      <c r="C28" s="42" t="s">
        <v>108</v>
      </c>
      <c r="D28" s="43"/>
      <c r="E28" s="43"/>
      <c r="F28" s="43"/>
      <c r="G28" s="43"/>
      <c r="H28" s="43"/>
      <c r="I28" s="43"/>
      <c r="J28" s="43"/>
      <c r="K28" s="43"/>
      <c r="L28" s="43"/>
      <c r="M28" s="43"/>
      <c r="N28" s="43"/>
      <c r="O28" s="43"/>
      <c r="P28" s="43"/>
      <c r="Q28" s="43"/>
      <c r="R28" s="43"/>
      <c r="S28" s="43"/>
      <c r="T28" s="43"/>
      <c r="U28" s="43"/>
    </row>
    <row r="29" spans="1:21" ht="16.5" customHeight="1" x14ac:dyDescent="0.3">
      <c r="A29" s="46">
        <v>50241</v>
      </c>
      <c r="B29" s="43" t="s">
        <v>117</v>
      </c>
      <c r="C29" s="42" t="s">
        <v>108</v>
      </c>
      <c r="D29" s="43"/>
      <c r="E29" s="43"/>
      <c r="F29" s="43"/>
      <c r="G29" s="43"/>
      <c r="H29" s="43"/>
      <c r="I29" s="43"/>
      <c r="J29" s="43"/>
      <c r="K29" s="43"/>
      <c r="L29" s="43"/>
      <c r="M29" s="43"/>
      <c r="N29" s="43"/>
      <c r="O29" s="43"/>
      <c r="P29" s="43"/>
      <c r="Q29" s="43"/>
      <c r="R29" s="43"/>
      <c r="S29" s="43"/>
      <c r="T29" s="43"/>
      <c r="U29" s="43"/>
    </row>
    <row r="30" spans="1:21" x14ac:dyDescent="0.3">
      <c r="A30" t="s">
        <v>424</v>
      </c>
      <c r="B30" s="42" t="s">
        <v>89</v>
      </c>
      <c r="C30" s="42" t="s">
        <v>118</v>
      </c>
      <c r="D30" s="43"/>
    </row>
    <row r="31" spans="1:21" ht="16.5" customHeight="1" x14ac:dyDescent="0.3">
      <c r="A31" s="46">
        <v>62100</v>
      </c>
      <c r="B31" s="43" t="s">
        <v>119</v>
      </c>
      <c r="C31" s="42" t="s">
        <v>118</v>
      </c>
      <c r="D31" s="43"/>
      <c r="E31" s="43"/>
      <c r="F31" s="43"/>
      <c r="G31" s="43"/>
      <c r="H31" s="43"/>
      <c r="I31" s="43"/>
      <c r="J31" s="43"/>
      <c r="K31" s="43"/>
      <c r="L31" s="43"/>
      <c r="M31" s="43"/>
      <c r="N31" s="43"/>
      <c r="O31" s="43"/>
      <c r="P31" s="43"/>
      <c r="Q31" s="43"/>
      <c r="R31" s="43"/>
      <c r="S31" s="43"/>
      <c r="T31" s="43"/>
      <c r="U31" s="43"/>
    </row>
    <row r="32" spans="1:21" ht="16.5" customHeight="1" x14ac:dyDescent="0.3">
      <c r="A32" s="46">
        <v>45378</v>
      </c>
      <c r="B32" s="43" t="s">
        <v>120</v>
      </c>
      <c r="C32" s="42" t="s">
        <v>118</v>
      </c>
      <c r="D32" s="43"/>
      <c r="E32" s="43"/>
      <c r="F32" s="43"/>
      <c r="G32" s="43"/>
      <c r="H32" s="43"/>
      <c r="I32" s="43"/>
      <c r="J32" s="43"/>
      <c r="K32" s="43"/>
      <c r="L32" s="43"/>
      <c r="M32" s="43"/>
      <c r="N32" s="43"/>
      <c r="O32" s="43"/>
      <c r="P32" s="43"/>
      <c r="Q32" s="43"/>
      <c r="R32" s="43"/>
      <c r="S32" s="43"/>
      <c r="T32" s="43"/>
      <c r="U32" s="43"/>
    </row>
    <row r="33" spans="1:21" ht="16.5" customHeight="1" x14ac:dyDescent="0.3">
      <c r="A33" s="46">
        <v>45292</v>
      </c>
      <c r="B33" s="43" t="s">
        <v>121</v>
      </c>
      <c r="C33" s="42" t="s">
        <v>118</v>
      </c>
      <c r="D33" s="43"/>
      <c r="E33" s="43"/>
      <c r="F33" s="43"/>
      <c r="G33" s="43"/>
      <c r="H33" s="43"/>
      <c r="I33" s="43"/>
      <c r="J33" s="43"/>
      <c r="K33" s="43"/>
      <c r="L33" s="43"/>
      <c r="M33" s="43"/>
      <c r="N33" s="43"/>
      <c r="O33" s="43"/>
      <c r="P33" s="43"/>
      <c r="Q33" s="43"/>
      <c r="R33" s="43"/>
      <c r="S33" s="43"/>
      <c r="T33" s="43"/>
      <c r="U33" s="43"/>
    </row>
    <row r="34" spans="1:21" ht="16.5" customHeight="1" x14ac:dyDescent="0.3">
      <c r="A34" s="46">
        <v>45293</v>
      </c>
      <c r="B34" s="43" t="s">
        <v>122</v>
      </c>
      <c r="C34" s="42" t="s">
        <v>118</v>
      </c>
      <c r="D34" s="43"/>
      <c r="E34" s="43"/>
      <c r="F34" s="43"/>
      <c r="G34" s="43"/>
      <c r="H34" s="43"/>
      <c r="I34" s="43"/>
      <c r="J34" s="43"/>
      <c r="K34" s="43"/>
      <c r="L34" s="43"/>
      <c r="M34" s="43"/>
      <c r="N34" s="43"/>
      <c r="O34" s="43"/>
      <c r="P34" s="43"/>
      <c r="Q34" s="43"/>
      <c r="R34" s="43"/>
      <c r="S34" s="43"/>
      <c r="T34" s="43"/>
      <c r="U34" s="43"/>
    </row>
    <row r="35" spans="1:21" ht="16.5" customHeight="1" x14ac:dyDescent="0.3">
      <c r="A35" s="46">
        <v>45294</v>
      </c>
      <c r="B35" s="43" t="s">
        <v>123</v>
      </c>
      <c r="C35" s="42" t="s">
        <v>118</v>
      </c>
      <c r="D35" s="43"/>
      <c r="E35" s="43"/>
      <c r="F35" s="43"/>
      <c r="G35" s="43"/>
      <c r="H35" s="43"/>
      <c r="I35" s="43"/>
      <c r="J35" s="43"/>
      <c r="K35" s="43"/>
      <c r="L35" s="43"/>
      <c r="M35" s="43"/>
      <c r="N35" s="43"/>
      <c r="O35" s="43"/>
      <c r="P35" s="43"/>
      <c r="Q35" s="43"/>
      <c r="R35" s="43"/>
      <c r="S35" s="43"/>
      <c r="T35" s="43"/>
      <c r="U35" s="43"/>
    </row>
    <row r="36" spans="1:21" ht="16.5" customHeight="1" x14ac:dyDescent="0.3">
      <c r="A36" s="46">
        <v>45295</v>
      </c>
      <c r="B36" s="43" t="s">
        <v>124</v>
      </c>
      <c r="C36" s="42" t="s">
        <v>118</v>
      </c>
      <c r="D36" s="43"/>
      <c r="E36" s="43"/>
      <c r="F36" s="43"/>
      <c r="G36" s="43"/>
      <c r="H36" s="43"/>
      <c r="I36" s="43"/>
      <c r="J36" s="43"/>
      <c r="K36" s="43"/>
      <c r="L36" s="43"/>
      <c r="M36" s="43"/>
      <c r="N36" s="43"/>
      <c r="O36" s="43"/>
      <c r="P36" s="43"/>
      <c r="Q36" s="43"/>
      <c r="R36" s="43"/>
      <c r="S36" s="43"/>
      <c r="T36" s="43"/>
      <c r="U36" s="43"/>
    </row>
    <row r="37" spans="1:21" ht="16.5" customHeight="1" x14ac:dyDescent="0.3">
      <c r="A37" s="46">
        <v>45296</v>
      </c>
      <c r="B37" s="43" t="s">
        <v>125</v>
      </c>
      <c r="C37" s="42" t="s">
        <v>118</v>
      </c>
      <c r="D37" s="43"/>
      <c r="E37" s="43"/>
      <c r="F37" s="43"/>
      <c r="G37" s="43"/>
      <c r="H37" s="43"/>
      <c r="I37" s="43"/>
      <c r="J37" s="43"/>
      <c r="K37" s="43"/>
      <c r="L37" s="43"/>
      <c r="M37" s="43"/>
      <c r="N37" s="43"/>
      <c r="O37" s="43"/>
      <c r="P37" s="43"/>
      <c r="Q37" s="43"/>
      <c r="R37" s="43"/>
      <c r="S37" s="43"/>
      <c r="T37" s="43"/>
      <c r="U37" s="43"/>
    </row>
    <row r="38" spans="1:21" ht="16.5" customHeight="1" x14ac:dyDescent="0.3">
      <c r="A38" s="46">
        <v>45297</v>
      </c>
      <c r="B38" s="43" t="s">
        <v>126</v>
      </c>
      <c r="C38" s="42" t="s">
        <v>118</v>
      </c>
      <c r="D38" s="43"/>
      <c r="E38" s="43"/>
      <c r="F38" s="43"/>
      <c r="G38" s="43"/>
      <c r="H38" s="43"/>
      <c r="I38" s="43"/>
      <c r="J38" s="43"/>
      <c r="K38" s="43"/>
      <c r="L38" s="43"/>
      <c r="M38" s="43"/>
      <c r="N38" s="43"/>
      <c r="O38" s="43"/>
      <c r="P38" s="43"/>
      <c r="Q38" s="43"/>
      <c r="R38" s="43"/>
      <c r="S38" s="43"/>
      <c r="T38" s="43"/>
      <c r="U38" s="43"/>
    </row>
    <row r="39" spans="1:21" ht="16.5" customHeight="1" x14ac:dyDescent="0.3">
      <c r="A39" s="46">
        <v>45357</v>
      </c>
      <c r="B39" s="43" t="s">
        <v>127</v>
      </c>
      <c r="C39" s="42" t="s">
        <v>118</v>
      </c>
      <c r="D39" s="43"/>
      <c r="E39" s="43"/>
      <c r="F39" s="43"/>
      <c r="G39" s="43"/>
      <c r="H39" s="43"/>
      <c r="I39" s="43"/>
      <c r="J39" s="43"/>
      <c r="K39" s="43"/>
      <c r="L39" s="43"/>
      <c r="M39" s="43"/>
      <c r="N39" s="43"/>
      <c r="O39" s="43"/>
      <c r="P39" s="43"/>
      <c r="Q39" s="43"/>
      <c r="R39" s="43"/>
      <c r="S39" s="43"/>
      <c r="T39" s="43"/>
      <c r="U39" s="43"/>
    </row>
    <row r="40" spans="1:21" ht="16.5" customHeight="1" x14ac:dyDescent="0.3">
      <c r="A40" s="46">
        <v>45591</v>
      </c>
      <c r="B40" s="43" t="s">
        <v>128</v>
      </c>
      <c r="C40" s="42" t="s">
        <v>118</v>
      </c>
      <c r="D40" s="43"/>
      <c r="E40" s="43"/>
      <c r="F40" s="43"/>
      <c r="G40" s="43"/>
      <c r="H40" s="43"/>
      <c r="I40" s="43"/>
      <c r="J40" s="43"/>
      <c r="K40" s="43"/>
      <c r="L40" s="43"/>
      <c r="M40" s="43"/>
      <c r="N40" s="43"/>
      <c r="O40" s="43"/>
      <c r="P40" s="43"/>
      <c r="Q40" s="43"/>
      <c r="R40" s="43"/>
      <c r="S40" s="43"/>
      <c r="T40" s="43"/>
      <c r="U40" s="43"/>
    </row>
    <row r="41" spans="1:21" ht="16.5" customHeight="1" x14ac:dyDescent="0.3">
      <c r="A41" s="46">
        <v>45592</v>
      </c>
      <c r="B41" s="43" t="s">
        <v>129</v>
      </c>
      <c r="C41" s="42" t="s">
        <v>118</v>
      </c>
      <c r="D41" s="43"/>
      <c r="E41" s="43"/>
      <c r="F41" s="43"/>
      <c r="G41" s="43"/>
      <c r="H41" s="43"/>
      <c r="I41" s="43"/>
      <c r="J41" s="43"/>
      <c r="K41" s="43"/>
      <c r="L41" s="43"/>
      <c r="M41" s="43"/>
      <c r="N41" s="43"/>
      <c r="O41" s="43"/>
      <c r="P41" s="43"/>
      <c r="Q41" s="43"/>
      <c r="R41" s="43"/>
      <c r="S41" s="43"/>
      <c r="T41" s="43"/>
      <c r="U41" s="43"/>
    </row>
    <row r="42" spans="1:21" ht="16.5" customHeight="1" x14ac:dyDescent="0.3">
      <c r="A42" s="46">
        <v>52783</v>
      </c>
      <c r="B42" s="43" t="s">
        <v>130</v>
      </c>
      <c r="C42" s="42" t="s">
        <v>118</v>
      </c>
      <c r="D42" s="43"/>
      <c r="E42" s="43"/>
      <c r="F42" s="43"/>
      <c r="G42" s="43"/>
      <c r="H42" s="43"/>
      <c r="I42" s="43"/>
      <c r="J42" s="43"/>
      <c r="K42" s="43"/>
      <c r="L42" s="43"/>
      <c r="M42" s="43"/>
      <c r="N42" s="43"/>
      <c r="O42" s="43"/>
      <c r="P42" s="43"/>
      <c r="Q42" s="43"/>
      <c r="R42" s="43"/>
      <c r="S42" s="43"/>
      <c r="T42" s="43"/>
      <c r="U42" s="43"/>
    </row>
    <row r="43" spans="1:21" ht="16.5" customHeight="1" x14ac:dyDescent="0.3">
      <c r="A43" s="46">
        <v>52784</v>
      </c>
      <c r="B43" s="43" t="s">
        <v>131</v>
      </c>
      <c r="C43" s="42" t="s">
        <v>118</v>
      </c>
      <c r="D43" s="43"/>
      <c r="E43" s="43"/>
      <c r="F43" s="43"/>
      <c r="G43" s="43"/>
      <c r="H43" s="43"/>
      <c r="I43" s="43"/>
      <c r="J43" s="43"/>
      <c r="K43" s="43"/>
      <c r="L43" s="43"/>
      <c r="M43" s="43"/>
      <c r="N43" s="43"/>
      <c r="O43" s="43"/>
      <c r="P43" s="43"/>
      <c r="Q43" s="43"/>
      <c r="R43" s="43"/>
      <c r="S43" s="43"/>
      <c r="T43" s="43"/>
      <c r="U43" s="43"/>
    </row>
    <row r="44" spans="1:21" ht="16.5" customHeight="1" x14ac:dyDescent="0.3">
      <c r="A44" s="46">
        <v>45376</v>
      </c>
      <c r="B44" s="43" t="s">
        <v>132</v>
      </c>
      <c r="C44" s="42" t="s">
        <v>118</v>
      </c>
      <c r="D44" s="43"/>
      <c r="E44" s="43"/>
      <c r="F44" s="43"/>
      <c r="G44" s="43"/>
      <c r="H44" s="43"/>
      <c r="I44" s="43"/>
      <c r="J44" s="43"/>
      <c r="K44" s="43"/>
      <c r="L44" s="43"/>
      <c r="M44" s="43"/>
      <c r="N44" s="43"/>
      <c r="O44" s="43"/>
      <c r="P44" s="43"/>
      <c r="Q44" s="43"/>
      <c r="R44" s="43"/>
      <c r="S44" s="43"/>
      <c r="T44" s="43"/>
      <c r="U44" s="43"/>
    </row>
    <row r="45" spans="1:21" ht="16.5" customHeight="1" x14ac:dyDescent="0.3">
      <c r="A45" s="46">
        <v>45345</v>
      </c>
      <c r="B45" s="43" t="s">
        <v>133</v>
      </c>
      <c r="C45" s="42" t="s">
        <v>118</v>
      </c>
      <c r="D45" s="43"/>
      <c r="E45" s="43"/>
      <c r="F45" s="43"/>
      <c r="G45" s="43"/>
      <c r="H45" s="43"/>
      <c r="I45" s="43"/>
      <c r="J45" s="43"/>
      <c r="K45" s="43"/>
      <c r="L45" s="43"/>
      <c r="M45" s="43"/>
      <c r="N45" s="43"/>
      <c r="O45" s="43"/>
      <c r="P45" s="43"/>
      <c r="Q45" s="43"/>
      <c r="R45" s="43"/>
      <c r="S45" s="43"/>
      <c r="T45" s="43"/>
      <c r="U45" s="43"/>
    </row>
    <row r="46" spans="1:21" ht="16.5" customHeight="1" x14ac:dyDescent="0.3">
      <c r="A46" s="46">
        <v>45383</v>
      </c>
      <c r="B46" s="43" t="s">
        <v>134</v>
      </c>
      <c r="C46" s="42" t="s">
        <v>118</v>
      </c>
      <c r="D46" s="43"/>
      <c r="E46" s="43"/>
      <c r="F46" s="43"/>
      <c r="G46" s="43"/>
      <c r="H46" s="43"/>
      <c r="I46" s="43"/>
      <c r="J46" s="43"/>
      <c r="K46" s="43"/>
      <c r="L46" s="43"/>
      <c r="M46" s="43"/>
      <c r="N46" s="43"/>
      <c r="O46" s="43"/>
      <c r="P46" s="43"/>
      <c r="Q46" s="43"/>
      <c r="R46" s="43"/>
      <c r="S46" s="43"/>
      <c r="T46" s="43"/>
      <c r="U46" s="43"/>
    </row>
    <row r="47" spans="1:21" ht="16.5" customHeight="1" x14ac:dyDescent="0.3">
      <c r="A47" s="46">
        <v>45389</v>
      </c>
      <c r="B47" s="43" t="s">
        <v>135</v>
      </c>
      <c r="C47" s="42" t="s">
        <v>118</v>
      </c>
      <c r="D47" s="43"/>
      <c r="E47" s="43"/>
      <c r="F47" s="43"/>
      <c r="G47" s="43"/>
      <c r="H47" s="43"/>
      <c r="I47" s="43"/>
      <c r="J47" s="43"/>
      <c r="K47" s="43"/>
      <c r="L47" s="43"/>
      <c r="M47" s="43"/>
      <c r="N47" s="43"/>
      <c r="O47" s="43"/>
      <c r="P47" s="43"/>
      <c r="Q47" s="43"/>
      <c r="R47" s="43"/>
      <c r="S47" s="43"/>
      <c r="T47" s="43"/>
      <c r="U47" s="43"/>
    </row>
    <row r="48" spans="1:21" ht="16.5" customHeight="1" x14ac:dyDescent="0.3">
      <c r="A48" s="46">
        <v>45390</v>
      </c>
      <c r="B48" s="43" t="s">
        <v>136</v>
      </c>
      <c r="C48" s="42" t="s">
        <v>118</v>
      </c>
      <c r="D48" s="43"/>
      <c r="E48" s="43"/>
      <c r="F48" s="43"/>
      <c r="G48" s="43"/>
      <c r="H48" s="43"/>
      <c r="I48" s="43"/>
      <c r="J48" s="43"/>
      <c r="K48" s="43"/>
      <c r="L48" s="43"/>
      <c r="M48" s="43"/>
      <c r="N48" s="43"/>
      <c r="O48" s="43"/>
      <c r="P48" s="43"/>
      <c r="Q48" s="43"/>
      <c r="R48" s="43"/>
      <c r="S48" s="43"/>
      <c r="T48" s="43"/>
      <c r="U48" s="43"/>
    </row>
    <row r="49" spans="1:21" ht="16.5" customHeight="1" x14ac:dyDescent="0.3">
      <c r="A49" s="46">
        <v>44975</v>
      </c>
      <c r="B49" s="43" t="s">
        <v>137</v>
      </c>
      <c r="C49" s="42" t="s">
        <v>118</v>
      </c>
      <c r="D49" s="43"/>
      <c r="E49" s="43"/>
      <c r="F49" s="43"/>
      <c r="G49" s="43"/>
      <c r="H49" s="43"/>
      <c r="I49" s="43"/>
      <c r="J49" s="43"/>
      <c r="K49" s="43"/>
      <c r="L49" s="43"/>
      <c r="M49" s="43"/>
      <c r="N49" s="43"/>
      <c r="O49" s="43"/>
      <c r="P49" s="43"/>
      <c r="Q49" s="43"/>
      <c r="R49" s="43"/>
      <c r="S49" s="43"/>
      <c r="T49" s="43"/>
      <c r="U49" s="43"/>
    </row>
    <row r="50" spans="1:21" ht="16.5" customHeight="1" x14ac:dyDescent="0.3">
      <c r="A50" s="46">
        <v>44976</v>
      </c>
      <c r="B50" s="43" t="s">
        <v>138</v>
      </c>
      <c r="C50" s="42" t="s">
        <v>118</v>
      </c>
      <c r="D50" s="43"/>
      <c r="E50" s="43"/>
      <c r="F50" s="43"/>
      <c r="G50" s="43"/>
      <c r="H50" s="43"/>
      <c r="I50" s="43"/>
      <c r="J50" s="43"/>
      <c r="K50" s="43"/>
      <c r="L50" s="43"/>
      <c r="M50" s="43"/>
      <c r="N50" s="43"/>
      <c r="O50" s="43"/>
      <c r="P50" s="43"/>
      <c r="Q50" s="43"/>
      <c r="R50" s="43"/>
      <c r="S50" s="43"/>
      <c r="T50" s="43"/>
      <c r="U50" s="43"/>
    </row>
    <row r="51" spans="1:21" ht="16.5" customHeight="1" x14ac:dyDescent="0.3">
      <c r="A51" s="46">
        <v>44977</v>
      </c>
      <c r="B51" s="43" t="s">
        <v>139</v>
      </c>
      <c r="C51" s="42" t="s">
        <v>118</v>
      </c>
      <c r="D51" s="43"/>
      <c r="E51" s="43"/>
      <c r="F51" s="43"/>
      <c r="G51" s="43"/>
      <c r="H51" s="43"/>
      <c r="I51" s="43"/>
      <c r="J51" s="43"/>
      <c r="K51" s="43"/>
      <c r="L51" s="43"/>
      <c r="M51" s="43"/>
      <c r="N51" s="43"/>
      <c r="O51" s="43"/>
      <c r="P51" s="43"/>
      <c r="Q51" s="43"/>
      <c r="R51" s="43"/>
      <c r="S51" s="43"/>
      <c r="T51" s="43"/>
      <c r="U51" s="43"/>
    </row>
    <row r="52" spans="1:21" ht="16.5" customHeight="1" x14ac:dyDescent="0.3">
      <c r="A52" s="46">
        <v>44978</v>
      </c>
      <c r="B52" s="43" t="s">
        <v>140</v>
      </c>
      <c r="C52" s="42" t="s">
        <v>118</v>
      </c>
      <c r="D52" s="43"/>
      <c r="E52" s="43"/>
      <c r="F52" s="43"/>
      <c r="G52" s="43"/>
      <c r="H52" s="43"/>
      <c r="I52" s="43"/>
      <c r="J52" s="43"/>
      <c r="K52" s="43"/>
      <c r="L52" s="43"/>
      <c r="M52" s="43"/>
      <c r="N52" s="43"/>
      <c r="O52" s="43"/>
      <c r="P52" s="43"/>
      <c r="Q52" s="43"/>
      <c r="R52" s="43"/>
      <c r="S52" s="43"/>
      <c r="T52" s="43"/>
      <c r="U52" s="43"/>
    </row>
    <row r="53" spans="1:21" ht="16.5" customHeight="1" x14ac:dyDescent="0.3">
      <c r="A53" s="46">
        <v>44979</v>
      </c>
      <c r="B53" s="43" t="s">
        <v>141</v>
      </c>
      <c r="C53" s="42" t="s">
        <v>118</v>
      </c>
      <c r="D53" s="43"/>
      <c r="E53" s="43"/>
      <c r="F53" s="43"/>
      <c r="G53" s="43"/>
      <c r="H53" s="43"/>
      <c r="I53" s="43"/>
      <c r="J53" s="43"/>
      <c r="K53" s="43"/>
      <c r="L53" s="43"/>
      <c r="M53" s="43"/>
      <c r="N53" s="43"/>
      <c r="O53" s="43"/>
      <c r="P53" s="43"/>
      <c r="Q53" s="43"/>
      <c r="R53" s="43"/>
      <c r="S53" s="43"/>
      <c r="T53" s="43"/>
      <c r="U53" s="43"/>
    </row>
    <row r="54" spans="1:21" ht="16.5" customHeight="1" x14ac:dyDescent="0.3">
      <c r="A54" s="46">
        <v>44980</v>
      </c>
      <c r="B54" s="43" t="s">
        <v>142</v>
      </c>
      <c r="C54" s="42" t="s">
        <v>118</v>
      </c>
      <c r="D54" s="43"/>
      <c r="E54" s="43"/>
      <c r="F54" s="43"/>
      <c r="G54" s="43"/>
      <c r="H54" s="43"/>
      <c r="I54" s="43"/>
      <c r="J54" s="43"/>
      <c r="K54" s="43"/>
      <c r="L54" s="43"/>
      <c r="M54" s="43"/>
      <c r="N54" s="43"/>
      <c r="O54" s="43"/>
      <c r="P54" s="43"/>
      <c r="Q54" s="43"/>
      <c r="R54" s="43"/>
      <c r="S54" s="43"/>
      <c r="T54" s="43"/>
      <c r="U54" s="43"/>
    </row>
    <row r="55" spans="1:21" ht="16.5" customHeight="1" x14ac:dyDescent="0.3">
      <c r="A55" s="46">
        <v>45442</v>
      </c>
      <c r="B55" s="43" t="s">
        <v>143</v>
      </c>
      <c r="C55" s="42" t="s">
        <v>118</v>
      </c>
      <c r="D55" s="43"/>
      <c r="E55" s="43"/>
      <c r="F55" s="43"/>
      <c r="G55" s="43"/>
      <c r="H55" s="43"/>
      <c r="I55" s="43"/>
      <c r="J55" s="43"/>
      <c r="K55" s="43"/>
      <c r="L55" s="43"/>
      <c r="M55" s="43"/>
      <c r="N55" s="43"/>
      <c r="O55" s="43"/>
      <c r="P55" s="43"/>
      <c r="Q55" s="43"/>
      <c r="R55" s="43"/>
      <c r="S55" s="43"/>
      <c r="T55" s="43"/>
      <c r="U55" s="43"/>
    </row>
    <row r="56" spans="1:21" ht="16.5" customHeight="1" x14ac:dyDescent="0.3">
      <c r="A56" s="46">
        <v>46142</v>
      </c>
      <c r="B56" s="43" t="s">
        <v>144</v>
      </c>
      <c r="C56" s="42" t="s">
        <v>118</v>
      </c>
      <c r="D56" s="43"/>
      <c r="E56" s="43"/>
      <c r="F56" s="43"/>
      <c r="G56" s="43"/>
      <c r="H56" s="43"/>
      <c r="I56" s="43"/>
      <c r="J56" s="43"/>
      <c r="K56" s="43"/>
      <c r="L56" s="43"/>
      <c r="M56" s="43"/>
      <c r="N56" s="43"/>
      <c r="O56" s="43"/>
      <c r="P56" s="43"/>
      <c r="Q56" s="43"/>
      <c r="R56" s="43"/>
      <c r="S56" s="43"/>
      <c r="T56" s="43"/>
      <c r="U56" s="43"/>
    </row>
    <row r="57" spans="1:21" ht="16.5" customHeight="1" x14ac:dyDescent="0.3">
      <c r="A57" s="46">
        <v>52754</v>
      </c>
      <c r="B57" s="43" t="s">
        <v>145</v>
      </c>
      <c r="C57" s="42" t="s">
        <v>118</v>
      </c>
      <c r="D57" s="43"/>
      <c r="E57" s="43"/>
      <c r="F57" s="43"/>
      <c r="G57" s="43"/>
      <c r="H57" s="43"/>
      <c r="I57" s="43"/>
      <c r="J57" s="43"/>
      <c r="K57" s="43"/>
      <c r="L57" s="43"/>
      <c r="M57" s="43"/>
      <c r="N57" s="43"/>
      <c r="O57" s="43"/>
      <c r="P57" s="43"/>
      <c r="Q57" s="43"/>
      <c r="R57" s="43"/>
      <c r="S57" s="43"/>
      <c r="T57" s="43"/>
      <c r="U57" s="43"/>
    </row>
    <row r="58" spans="1:21" ht="16.5" customHeight="1" x14ac:dyDescent="0.3">
      <c r="A58" s="46">
        <v>52755</v>
      </c>
      <c r="B58" s="43" t="s">
        <v>146</v>
      </c>
      <c r="C58" s="42" t="s">
        <v>118</v>
      </c>
      <c r="D58" s="43"/>
      <c r="E58" s="43"/>
      <c r="F58" s="43"/>
      <c r="G58" s="43"/>
      <c r="H58" s="43"/>
      <c r="I58" s="43"/>
      <c r="J58" s="43"/>
      <c r="K58" s="43"/>
      <c r="L58" s="43"/>
      <c r="M58" s="43"/>
      <c r="N58" s="43"/>
      <c r="O58" s="43"/>
      <c r="P58" s="43"/>
      <c r="Q58" s="43"/>
      <c r="R58" s="43"/>
      <c r="S58" s="43"/>
      <c r="T58" s="43"/>
      <c r="U58" s="43"/>
    </row>
    <row r="59" spans="1:21" ht="16.5" customHeight="1" x14ac:dyDescent="0.3">
      <c r="A59" s="46">
        <v>45321</v>
      </c>
      <c r="B59" s="43" t="s">
        <v>147</v>
      </c>
      <c r="C59" s="42" t="s">
        <v>118</v>
      </c>
      <c r="D59" s="43"/>
      <c r="E59" s="43"/>
      <c r="F59" s="43"/>
      <c r="G59" s="43"/>
      <c r="H59" s="43"/>
      <c r="I59" s="43"/>
      <c r="J59" s="43"/>
      <c r="K59" s="43"/>
      <c r="L59" s="43"/>
      <c r="M59" s="43"/>
      <c r="N59" s="43"/>
      <c r="O59" s="43"/>
      <c r="P59" s="43"/>
      <c r="Q59" s="43"/>
      <c r="R59" s="43"/>
      <c r="S59" s="43"/>
      <c r="T59" s="43"/>
      <c r="U59" s="43"/>
    </row>
    <row r="60" spans="1:21" ht="16.5" customHeight="1" x14ac:dyDescent="0.3">
      <c r="A60" s="46">
        <v>45322</v>
      </c>
      <c r="B60" s="43" t="s">
        <v>148</v>
      </c>
      <c r="C60" s="42" t="s">
        <v>118</v>
      </c>
      <c r="D60" s="43"/>
      <c r="E60" s="43"/>
      <c r="F60" s="43"/>
      <c r="G60" s="43"/>
      <c r="H60" s="43"/>
      <c r="I60" s="43"/>
      <c r="J60" s="43"/>
      <c r="K60" s="43"/>
      <c r="L60" s="43"/>
      <c r="M60" s="43"/>
      <c r="N60" s="43"/>
      <c r="O60" s="43"/>
      <c r="P60" s="43"/>
      <c r="Q60" s="43"/>
      <c r="R60" s="43"/>
      <c r="S60" s="43"/>
      <c r="T60" s="43"/>
      <c r="U60" s="43"/>
    </row>
    <row r="61" spans="1:21" ht="16.5" customHeight="1" x14ac:dyDescent="0.3">
      <c r="A61" s="46">
        <v>45323</v>
      </c>
      <c r="B61" s="43" t="s">
        <v>149</v>
      </c>
      <c r="C61" s="42" t="s">
        <v>118</v>
      </c>
      <c r="D61" s="43"/>
      <c r="E61" s="43"/>
      <c r="F61" s="43"/>
      <c r="G61" s="43"/>
      <c r="H61" s="43"/>
      <c r="I61" s="43"/>
      <c r="J61" s="43"/>
      <c r="K61" s="43"/>
      <c r="L61" s="43"/>
      <c r="M61" s="43"/>
      <c r="N61" s="43"/>
      <c r="O61" s="43"/>
      <c r="P61" s="43"/>
      <c r="Q61" s="43"/>
      <c r="R61" s="43"/>
      <c r="S61" s="43"/>
      <c r="T61" s="43"/>
      <c r="U61" s="43"/>
    </row>
    <row r="62" spans="1:21" ht="16.5" customHeight="1" x14ac:dyDescent="0.3">
      <c r="A62" s="46">
        <v>45324</v>
      </c>
      <c r="B62" s="43" t="s">
        <v>150</v>
      </c>
      <c r="C62" s="42" t="s">
        <v>118</v>
      </c>
      <c r="D62" s="43"/>
      <c r="E62" s="43"/>
      <c r="F62" s="43"/>
      <c r="G62" s="43"/>
      <c r="H62" s="43"/>
      <c r="I62" s="43"/>
      <c r="J62" s="43"/>
      <c r="K62" s="43"/>
      <c r="L62" s="43"/>
      <c r="M62" s="43"/>
      <c r="N62" s="43"/>
      <c r="O62" s="43"/>
      <c r="P62" s="43"/>
      <c r="Q62" s="43"/>
      <c r="R62" s="43"/>
      <c r="S62" s="43"/>
      <c r="T62" s="43"/>
      <c r="U62" s="43"/>
    </row>
    <row r="63" spans="1:21" ht="16.5" customHeight="1" x14ac:dyDescent="0.3">
      <c r="A63" s="46">
        <v>45325</v>
      </c>
      <c r="B63" s="43" t="s">
        <v>151</v>
      </c>
      <c r="C63" s="42" t="s">
        <v>118</v>
      </c>
      <c r="D63" s="43"/>
      <c r="E63" s="43"/>
      <c r="F63" s="43"/>
      <c r="G63" s="43"/>
      <c r="H63" s="43"/>
      <c r="I63" s="43"/>
      <c r="J63" s="43"/>
      <c r="K63" s="43"/>
      <c r="L63" s="43"/>
      <c r="M63" s="43"/>
      <c r="N63" s="43"/>
      <c r="O63" s="43"/>
      <c r="P63" s="43"/>
      <c r="Q63" s="43"/>
      <c r="R63" s="43"/>
      <c r="S63" s="43"/>
      <c r="T63" s="43"/>
      <c r="U63" s="43"/>
    </row>
    <row r="64" spans="1:21" ht="16.5" customHeight="1" x14ac:dyDescent="0.3">
      <c r="A64" s="46">
        <v>45441</v>
      </c>
      <c r="B64" s="43" t="s">
        <v>152</v>
      </c>
      <c r="C64" s="42" t="s">
        <v>118</v>
      </c>
      <c r="D64" s="43"/>
      <c r="E64" s="43"/>
      <c r="F64" s="43"/>
      <c r="G64" s="43"/>
      <c r="H64" s="43"/>
      <c r="I64" s="43"/>
      <c r="J64" s="43"/>
      <c r="K64" s="43"/>
      <c r="L64" s="43"/>
      <c r="M64" s="43"/>
      <c r="N64" s="43"/>
      <c r="O64" s="43"/>
      <c r="P64" s="43"/>
      <c r="Q64" s="43"/>
      <c r="R64" s="43"/>
      <c r="S64" s="43"/>
      <c r="T64" s="43"/>
      <c r="U64" s="43"/>
    </row>
    <row r="65" spans="1:21" ht="16.5" customHeight="1" x14ac:dyDescent="0.3">
      <c r="A65" s="46">
        <v>45310</v>
      </c>
      <c r="B65" s="43" t="s">
        <v>153</v>
      </c>
      <c r="C65" s="42" t="s">
        <v>118</v>
      </c>
      <c r="D65" s="43"/>
      <c r="E65" s="43"/>
      <c r="F65" s="43"/>
      <c r="G65" s="43"/>
      <c r="H65" s="43"/>
      <c r="I65" s="43"/>
      <c r="J65" s="43"/>
      <c r="K65" s="43"/>
      <c r="L65" s="43"/>
      <c r="M65" s="43"/>
      <c r="N65" s="43"/>
      <c r="O65" s="43"/>
      <c r="P65" s="43"/>
      <c r="Q65" s="43"/>
      <c r="R65" s="43"/>
      <c r="S65" s="43"/>
      <c r="T65" s="43"/>
      <c r="U65" s="43"/>
    </row>
    <row r="66" spans="1:21" ht="16.5" customHeight="1" x14ac:dyDescent="0.3">
      <c r="A66" s="46">
        <v>45311</v>
      </c>
      <c r="B66" s="43" t="s">
        <v>154</v>
      </c>
      <c r="C66" s="42" t="s">
        <v>118</v>
      </c>
      <c r="D66" s="43"/>
      <c r="E66" s="43"/>
      <c r="F66" s="43"/>
      <c r="G66" s="43"/>
      <c r="H66" s="43"/>
      <c r="I66" s="43"/>
      <c r="J66" s="43"/>
      <c r="K66" s="43"/>
      <c r="L66" s="43"/>
      <c r="M66" s="43"/>
      <c r="N66" s="43"/>
      <c r="O66" s="43"/>
      <c r="P66" s="43"/>
      <c r="Q66" s="43"/>
      <c r="R66" s="43"/>
      <c r="S66" s="43"/>
      <c r="T66" s="43"/>
      <c r="U66" s="43"/>
    </row>
    <row r="67" spans="1:21" ht="16.5" customHeight="1" x14ac:dyDescent="0.3">
      <c r="A67" s="46">
        <v>45313</v>
      </c>
      <c r="B67" s="43" t="s">
        <v>155</v>
      </c>
      <c r="C67" s="42" t="s">
        <v>118</v>
      </c>
      <c r="D67" s="43"/>
      <c r="E67" s="43"/>
      <c r="F67" s="43"/>
      <c r="G67" s="43"/>
      <c r="H67" s="43"/>
      <c r="I67" s="43"/>
      <c r="J67" s="43"/>
      <c r="K67" s="43"/>
      <c r="L67" s="43"/>
      <c r="M67" s="43"/>
      <c r="N67" s="43"/>
      <c r="O67" s="43"/>
      <c r="P67" s="43"/>
      <c r="Q67" s="43"/>
      <c r="R67" s="43"/>
      <c r="S67" s="43"/>
      <c r="T67" s="43"/>
      <c r="U67" s="43"/>
    </row>
    <row r="68" spans="1:21" ht="16.5" customHeight="1" x14ac:dyDescent="0.3">
      <c r="A68" s="46">
        <v>45316</v>
      </c>
      <c r="B68" s="43" t="s">
        <v>156</v>
      </c>
      <c r="C68" s="42" t="s">
        <v>118</v>
      </c>
      <c r="D68" s="43"/>
      <c r="E68" s="43"/>
      <c r="F68" s="43"/>
      <c r="G68" s="43"/>
      <c r="H68" s="43"/>
      <c r="I68" s="43"/>
      <c r="J68" s="43"/>
      <c r="K68" s="43"/>
      <c r="L68" s="43"/>
      <c r="M68" s="43"/>
      <c r="N68" s="43"/>
      <c r="O68" s="43"/>
      <c r="P68" s="43"/>
      <c r="Q68" s="43"/>
      <c r="R68" s="43"/>
      <c r="S68" s="43"/>
      <c r="T68" s="43"/>
      <c r="U68" s="43"/>
    </row>
    <row r="69" spans="1:21" ht="16.5" customHeight="1" x14ac:dyDescent="0.3">
      <c r="A69" s="46">
        <v>45318</v>
      </c>
      <c r="B69" s="43" t="s">
        <v>157</v>
      </c>
      <c r="C69" s="42" t="s">
        <v>118</v>
      </c>
      <c r="D69" s="43"/>
      <c r="E69" s="43"/>
      <c r="F69" s="43"/>
      <c r="G69" s="43"/>
      <c r="H69" s="43"/>
      <c r="I69" s="43"/>
      <c r="J69" s="43"/>
      <c r="K69" s="43"/>
      <c r="L69" s="43"/>
      <c r="M69" s="43"/>
      <c r="N69" s="43"/>
      <c r="O69" s="43"/>
      <c r="P69" s="43"/>
      <c r="Q69" s="43"/>
      <c r="R69" s="43"/>
      <c r="S69" s="43"/>
      <c r="T69" s="43"/>
      <c r="U69" s="43"/>
    </row>
    <row r="70" spans="1:21" ht="16.5" customHeight="1" x14ac:dyDescent="0.3">
      <c r="A70" s="46">
        <v>44987</v>
      </c>
      <c r="B70" s="43" t="s">
        <v>158</v>
      </c>
      <c r="C70" s="42" t="s">
        <v>118</v>
      </c>
      <c r="D70" s="43"/>
      <c r="E70" s="43"/>
      <c r="F70" s="43"/>
      <c r="G70" s="43"/>
      <c r="H70" s="43"/>
      <c r="I70" s="43"/>
      <c r="J70" s="43"/>
      <c r="K70" s="43"/>
      <c r="L70" s="43"/>
      <c r="M70" s="43"/>
      <c r="N70" s="43"/>
      <c r="O70" s="43"/>
      <c r="P70" s="43"/>
      <c r="Q70" s="43"/>
      <c r="R70" s="43"/>
      <c r="S70" s="43"/>
      <c r="T70" s="43"/>
      <c r="U70" s="43"/>
    </row>
    <row r="71" spans="1:21" ht="16.5" customHeight="1" x14ac:dyDescent="0.3">
      <c r="A71" s="46">
        <v>44988</v>
      </c>
      <c r="B71" s="43" t="s">
        <v>159</v>
      </c>
      <c r="C71" s="42" t="s">
        <v>118</v>
      </c>
      <c r="D71" s="43"/>
      <c r="E71" s="43"/>
      <c r="F71" s="43"/>
      <c r="G71" s="43"/>
      <c r="H71" s="43"/>
      <c r="I71" s="43"/>
      <c r="J71" s="43"/>
      <c r="K71" s="43"/>
      <c r="L71" s="43"/>
      <c r="M71" s="43"/>
      <c r="N71" s="43"/>
      <c r="O71" s="43"/>
      <c r="P71" s="43"/>
      <c r="Q71" s="43"/>
      <c r="R71" s="43"/>
      <c r="S71" s="43"/>
      <c r="T71" s="43"/>
      <c r="U71" s="43"/>
    </row>
    <row r="72" spans="1:21" ht="16.5" customHeight="1" x14ac:dyDescent="0.3">
      <c r="A72" s="46">
        <v>44989</v>
      </c>
      <c r="B72" s="43" t="s">
        <v>160</v>
      </c>
      <c r="C72" s="42" t="s">
        <v>118</v>
      </c>
      <c r="D72" s="43"/>
      <c r="E72" s="43"/>
      <c r="F72" s="43"/>
      <c r="G72" s="43"/>
      <c r="H72" s="43"/>
      <c r="I72" s="43"/>
      <c r="J72" s="43"/>
      <c r="K72" s="43"/>
      <c r="L72" s="43"/>
      <c r="M72" s="43"/>
      <c r="N72" s="43"/>
      <c r="O72" s="43"/>
      <c r="P72" s="43"/>
      <c r="Q72" s="43"/>
      <c r="R72" s="43"/>
      <c r="S72" s="43"/>
      <c r="T72" s="43"/>
      <c r="U72" s="43"/>
    </row>
    <row r="73" spans="1:21" ht="16.5" customHeight="1" x14ac:dyDescent="0.3">
      <c r="A73" s="46">
        <v>44990</v>
      </c>
      <c r="B73" s="43" t="s">
        <v>161</v>
      </c>
      <c r="C73" s="42" t="s">
        <v>118</v>
      </c>
      <c r="D73" s="43"/>
      <c r="E73" s="43"/>
      <c r="F73" s="43"/>
      <c r="G73" s="43"/>
      <c r="H73" s="43"/>
      <c r="I73" s="43"/>
      <c r="J73" s="43"/>
      <c r="K73" s="43"/>
      <c r="L73" s="43"/>
      <c r="M73" s="43"/>
      <c r="N73" s="43"/>
      <c r="O73" s="43"/>
      <c r="P73" s="43"/>
      <c r="Q73" s="43"/>
      <c r="R73" s="43"/>
      <c r="S73" s="43"/>
      <c r="T73" s="43"/>
      <c r="U73" s="43"/>
    </row>
    <row r="74" spans="1:21" ht="16.5" customHeight="1" x14ac:dyDescent="0.3">
      <c r="A74" s="46">
        <v>44991</v>
      </c>
      <c r="B74" s="43" t="s">
        <v>162</v>
      </c>
      <c r="C74" s="42" t="s">
        <v>118</v>
      </c>
      <c r="D74" s="43"/>
      <c r="E74" s="43"/>
      <c r="F74" s="43"/>
      <c r="G74" s="43"/>
      <c r="H74" s="43"/>
      <c r="I74" s="43"/>
      <c r="J74" s="43"/>
      <c r="K74" s="43"/>
      <c r="L74" s="43"/>
      <c r="M74" s="43"/>
      <c r="N74" s="43"/>
      <c r="O74" s="43"/>
      <c r="P74" s="43"/>
      <c r="Q74" s="43"/>
      <c r="R74" s="43"/>
      <c r="S74" s="43"/>
      <c r="T74" s="43"/>
      <c r="U74" s="43"/>
    </row>
    <row r="75" spans="1:21" ht="16.5" customHeight="1" x14ac:dyDescent="0.3">
      <c r="A75" s="46">
        <v>44992</v>
      </c>
      <c r="B75" s="43" t="s">
        <v>163</v>
      </c>
      <c r="C75" s="42" t="s">
        <v>118</v>
      </c>
      <c r="D75" s="43"/>
      <c r="E75" s="43"/>
      <c r="F75" s="43"/>
      <c r="G75" s="43"/>
      <c r="H75" s="43"/>
      <c r="I75" s="43"/>
      <c r="J75" s="43"/>
      <c r="K75" s="43"/>
      <c r="L75" s="43"/>
      <c r="M75" s="43"/>
      <c r="N75" s="43"/>
      <c r="O75" s="43"/>
      <c r="P75" s="43"/>
      <c r="Q75" s="43"/>
      <c r="R75" s="43"/>
      <c r="S75" s="43"/>
      <c r="T75" s="43"/>
      <c r="U75" s="43"/>
    </row>
    <row r="76" spans="1:21" ht="16.5" customHeight="1" x14ac:dyDescent="0.3">
      <c r="A76" s="46">
        <v>44981</v>
      </c>
      <c r="B76" s="43" t="s">
        <v>164</v>
      </c>
      <c r="C76" s="42" t="s">
        <v>118</v>
      </c>
      <c r="D76" s="43"/>
      <c r="E76" s="43"/>
      <c r="F76" s="43"/>
      <c r="G76" s="43"/>
      <c r="H76" s="43"/>
      <c r="I76" s="43"/>
      <c r="J76" s="43"/>
      <c r="K76" s="43"/>
      <c r="L76" s="43"/>
      <c r="M76" s="43"/>
      <c r="N76" s="43"/>
      <c r="O76" s="43"/>
      <c r="P76" s="43"/>
      <c r="Q76" s="43"/>
      <c r="R76" s="43"/>
      <c r="S76" s="43"/>
      <c r="T76" s="43"/>
      <c r="U76" s="43"/>
    </row>
    <row r="77" spans="1:21" ht="16.5" customHeight="1" x14ac:dyDescent="0.3">
      <c r="A77" s="46">
        <v>44982</v>
      </c>
      <c r="B77" s="43" t="s">
        <v>165</v>
      </c>
      <c r="C77" s="42" t="s">
        <v>118</v>
      </c>
      <c r="D77" s="43"/>
      <c r="E77" s="43"/>
      <c r="F77" s="43"/>
      <c r="G77" s="43"/>
      <c r="H77" s="43"/>
      <c r="I77" s="43"/>
      <c r="J77" s="43"/>
      <c r="K77" s="43"/>
      <c r="L77" s="43"/>
      <c r="M77" s="43"/>
      <c r="N77" s="43"/>
      <c r="O77" s="43"/>
      <c r="P77" s="43"/>
      <c r="Q77" s="43"/>
      <c r="R77" s="43"/>
      <c r="S77" s="43"/>
      <c r="T77" s="43"/>
      <c r="U77" s="43"/>
    </row>
    <row r="78" spans="1:21" ht="16.5" customHeight="1" x14ac:dyDescent="0.3">
      <c r="A78" s="46">
        <v>44983</v>
      </c>
      <c r="B78" s="43" t="s">
        <v>166</v>
      </c>
      <c r="C78" s="42" t="s">
        <v>118</v>
      </c>
      <c r="D78" s="43"/>
      <c r="E78" s="43"/>
      <c r="F78" s="43"/>
      <c r="G78" s="43"/>
      <c r="H78" s="43"/>
      <c r="I78" s="43"/>
      <c r="J78" s="43"/>
      <c r="K78" s="43"/>
      <c r="L78" s="43"/>
      <c r="M78" s="43"/>
      <c r="N78" s="43"/>
      <c r="O78" s="43"/>
      <c r="P78" s="43"/>
      <c r="Q78" s="43"/>
      <c r="R78" s="43"/>
      <c r="S78" s="43"/>
      <c r="T78" s="43"/>
      <c r="U78" s="43"/>
    </row>
    <row r="79" spans="1:21" ht="16.5" customHeight="1" x14ac:dyDescent="0.3">
      <c r="A79" s="46">
        <v>44984</v>
      </c>
      <c r="B79" s="43" t="s">
        <v>167</v>
      </c>
      <c r="C79" s="42" t="s">
        <v>118</v>
      </c>
      <c r="D79" s="43"/>
      <c r="E79" s="43"/>
      <c r="F79" s="43"/>
      <c r="G79" s="43"/>
      <c r="H79" s="43"/>
      <c r="I79" s="43"/>
      <c r="J79" s="43"/>
      <c r="K79" s="43"/>
      <c r="L79" s="43"/>
      <c r="M79" s="43"/>
      <c r="N79" s="43"/>
      <c r="O79" s="43"/>
      <c r="P79" s="43"/>
      <c r="Q79" s="43"/>
      <c r="R79" s="43"/>
      <c r="S79" s="43"/>
      <c r="T79" s="43"/>
      <c r="U79" s="43"/>
    </row>
    <row r="80" spans="1:21" ht="16.5" customHeight="1" x14ac:dyDescent="0.3">
      <c r="A80" s="46">
        <v>44985</v>
      </c>
      <c r="B80" s="43" t="s">
        <v>168</v>
      </c>
      <c r="C80" s="42" t="s">
        <v>118</v>
      </c>
      <c r="D80" s="43"/>
      <c r="E80" s="43"/>
      <c r="F80" s="43"/>
      <c r="G80" s="43"/>
      <c r="H80" s="43"/>
      <c r="I80" s="43"/>
      <c r="J80" s="43"/>
      <c r="K80" s="43"/>
      <c r="L80" s="43"/>
      <c r="M80" s="43"/>
      <c r="N80" s="43"/>
      <c r="O80" s="43"/>
      <c r="P80" s="43"/>
      <c r="Q80" s="43"/>
      <c r="R80" s="43"/>
      <c r="S80" s="43"/>
      <c r="T80" s="43"/>
      <c r="U80" s="43"/>
    </row>
    <row r="81" spans="1:21" ht="16.5" customHeight="1" x14ac:dyDescent="0.3">
      <c r="A81" s="46">
        <v>44986</v>
      </c>
      <c r="B81" s="43" t="s">
        <v>169</v>
      </c>
      <c r="C81" s="42" t="s">
        <v>118</v>
      </c>
      <c r="D81" s="43"/>
      <c r="E81" s="43"/>
      <c r="F81" s="43"/>
      <c r="G81" s="43"/>
      <c r="H81" s="43"/>
      <c r="I81" s="43"/>
      <c r="J81" s="43"/>
      <c r="K81" s="43"/>
      <c r="L81" s="43"/>
      <c r="M81" s="43"/>
      <c r="N81" s="43"/>
      <c r="O81" s="43"/>
      <c r="P81" s="43"/>
      <c r="Q81" s="43"/>
      <c r="R81" s="43"/>
      <c r="S81" s="43"/>
      <c r="T81" s="43"/>
      <c r="U81" s="43"/>
    </row>
    <row r="82" spans="1:21" ht="16.5" customHeight="1" x14ac:dyDescent="0.3">
      <c r="A82" s="46">
        <v>45380</v>
      </c>
      <c r="B82" s="43" t="s">
        <v>170</v>
      </c>
      <c r="C82" s="42" t="s">
        <v>118</v>
      </c>
      <c r="D82" s="43"/>
      <c r="E82" s="43"/>
      <c r="F82" s="43"/>
      <c r="G82" s="43"/>
      <c r="H82" s="43"/>
      <c r="I82" s="43"/>
      <c r="J82" s="43"/>
      <c r="K82" s="43"/>
      <c r="L82" s="43"/>
      <c r="M82" s="43"/>
      <c r="N82" s="43"/>
      <c r="O82" s="43"/>
      <c r="P82" s="43"/>
      <c r="Q82" s="43"/>
      <c r="R82" s="43"/>
      <c r="S82" s="43"/>
      <c r="T82" s="43"/>
      <c r="U82" s="43"/>
    </row>
    <row r="83" spans="1:21" ht="16.5" customHeight="1" x14ac:dyDescent="0.3">
      <c r="A83" s="46">
        <v>46207</v>
      </c>
      <c r="B83" s="43" t="s">
        <v>171</v>
      </c>
      <c r="C83" s="42" t="s">
        <v>118</v>
      </c>
      <c r="D83" s="43"/>
      <c r="E83" s="43"/>
      <c r="F83" s="43"/>
      <c r="G83" s="43"/>
      <c r="H83" s="43"/>
      <c r="I83" s="43"/>
      <c r="J83" s="43"/>
      <c r="K83" s="43"/>
      <c r="L83" s="43"/>
      <c r="M83" s="43"/>
      <c r="N83" s="43"/>
      <c r="O83" s="43"/>
      <c r="P83" s="43"/>
      <c r="Q83" s="43"/>
      <c r="R83" s="43"/>
      <c r="S83" s="43"/>
      <c r="T83" s="43"/>
      <c r="U83" s="43"/>
    </row>
    <row r="84" spans="1:21" ht="16.5" customHeight="1" x14ac:dyDescent="0.3">
      <c r="A84" s="46">
        <v>45377</v>
      </c>
      <c r="B84" s="43" t="s">
        <v>172</v>
      </c>
      <c r="C84" s="42" t="s">
        <v>118</v>
      </c>
      <c r="D84" s="43"/>
      <c r="E84" s="43"/>
      <c r="F84" s="43"/>
      <c r="G84" s="43"/>
      <c r="H84" s="43"/>
      <c r="I84" s="43"/>
      <c r="J84" s="43"/>
      <c r="K84" s="43"/>
      <c r="L84" s="43"/>
      <c r="M84" s="43"/>
      <c r="N84" s="43"/>
      <c r="O84" s="43"/>
      <c r="P84" s="43"/>
      <c r="Q84" s="43"/>
      <c r="R84" s="43"/>
      <c r="S84" s="43"/>
      <c r="T84" s="43"/>
      <c r="U84" s="43"/>
    </row>
    <row r="85" spans="1:21" ht="16.5" customHeight="1" x14ac:dyDescent="0.3">
      <c r="A85" s="46">
        <v>45051</v>
      </c>
      <c r="B85" s="43" t="s">
        <v>173</v>
      </c>
      <c r="C85" s="42" t="s">
        <v>118</v>
      </c>
      <c r="D85" s="43"/>
      <c r="E85" s="43"/>
      <c r="F85" s="43"/>
      <c r="G85" s="43"/>
      <c r="H85" s="43"/>
      <c r="I85" s="43"/>
      <c r="J85" s="43"/>
      <c r="K85" s="43"/>
      <c r="L85" s="43"/>
      <c r="M85" s="43"/>
      <c r="N85" s="43"/>
      <c r="O85" s="43"/>
      <c r="P85" s="43"/>
      <c r="Q85" s="43"/>
      <c r="R85" s="43"/>
      <c r="S85" s="43"/>
      <c r="T85" s="43"/>
      <c r="U85" s="43"/>
    </row>
    <row r="86" spans="1:21" ht="16.5" customHeight="1" x14ac:dyDescent="0.3">
      <c r="A86" s="46">
        <v>45052</v>
      </c>
      <c r="B86" s="43" t="s">
        <v>174</v>
      </c>
      <c r="C86" s="42" t="s">
        <v>118</v>
      </c>
      <c r="D86" s="43"/>
      <c r="E86" s="43"/>
      <c r="F86" s="43"/>
      <c r="G86" s="43"/>
      <c r="H86" s="43"/>
      <c r="I86" s="43"/>
      <c r="J86" s="43"/>
      <c r="K86" s="43"/>
      <c r="L86" s="43"/>
      <c r="M86" s="43"/>
      <c r="N86" s="43"/>
      <c r="O86" s="43"/>
      <c r="P86" s="43"/>
      <c r="Q86" s="43"/>
      <c r="R86" s="43"/>
      <c r="S86" s="43"/>
      <c r="T86" s="43"/>
      <c r="U86" s="43"/>
    </row>
    <row r="87" spans="1:21" ht="16.5" customHeight="1" x14ac:dyDescent="0.3">
      <c r="A87" s="46">
        <v>45053</v>
      </c>
      <c r="B87" s="43" t="s">
        <v>175</v>
      </c>
      <c r="C87" s="42" t="s">
        <v>118</v>
      </c>
      <c r="D87" s="43"/>
      <c r="E87" s="43"/>
      <c r="F87" s="43"/>
      <c r="G87" s="43"/>
      <c r="H87" s="43"/>
      <c r="I87" s="43"/>
      <c r="J87" s="43"/>
      <c r="K87" s="43"/>
      <c r="L87" s="43"/>
      <c r="M87" s="43"/>
      <c r="N87" s="43"/>
      <c r="O87" s="43"/>
      <c r="P87" s="43"/>
      <c r="Q87" s="43"/>
      <c r="R87" s="43"/>
      <c r="S87" s="43"/>
      <c r="T87" s="43"/>
      <c r="U87" s="43"/>
    </row>
    <row r="88" spans="1:21" ht="16.5" customHeight="1" x14ac:dyDescent="0.3">
      <c r="A88" s="46">
        <v>45054</v>
      </c>
      <c r="B88" s="43" t="s">
        <v>176</v>
      </c>
      <c r="C88" s="42" t="s">
        <v>118</v>
      </c>
      <c r="D88" s="43"/>
      <c r="E88" s="43"/>
      <c r="F88" s="43"/>
      <c r="G88" s="43"/>
      <c r="H88" s="43"/>
      <c r="I88" s="43"/>
      <c r="J88" s="43"/>
      <c r="K88" s="43"/>
      <c r="L88" s="43"/>
      <c r="M88" s="43"/>
      <c r="N88" s="43"/>
      <c r="O88" s="43"/>
      <c r="P88" s="43"/>
      <c r="Q88" s="43"/>
      <c r="R88" s="43"/>
      <c r="S88" s="43"/>
      <c r="T88" s="43"/>
      <c r="U88" s="43"/>
    </row>
    <row r="89" spans="1:21" ht="16.5" customHeight="1" x14ac:dyDescent="0.3">
      <c r="A89" s="46">
        <v>45055</v>
      </c>
      <c r="B89" s="43" t="s">
        <v>177</v>
      </c>
      <c r="C89" s="42" t="s">
        <v>118</v>
      </c>
      <c r="D89" s="43"/>
      <c r="E89" s="43"/>
      <c r="F89" s="43"/>
      <c r="G89" s="43"/>
      <c r="H89" s="43"/>
      <c r="I89" s="43"/>
      <c r="J89" s="43"/>
      <c r="K89" s="43"/>
      <c r="L89" s="43"/>
      <c r="M89" s="43"/>
      <c r="N89" s="43"/>
      <c r="O89" s="43"/>
      <c r="P89" s="43"/>
      <c r="Q89" s="43"/>
      <c r="R89" s="43"/>
      <c r="S89" s="43"/>
      <c r="T89" s="43"/>
      <c r="U89" s="43"/>
    </row>
    <row r="90" spans="1:21" ht="16.5" customHeight="1" x14ac:dyDescent="0.3">
      <c r="A90" s="46">
        <v>45056</v>
      </c>
      <c r="B90" s="43" t="s">
        <v>178</v>
      </c>
      <c r="C90" s="42" t="s">
        <v>118</v>
      </c>
      <c r="D90" s="43"/>
      <c r="E90" s="43"/>
      <c r="F90" s="43"/>
      <c r="G90" s="43"/>
      <c r="H90" s="43"/>
      <c r="I90" s="43"/>
      <c r="J90" s="43"/>
      <c r="K90" s="43"/>
      <c r="L90" s="43"/>
      <c r="M90" s="43"/>
      <c r="N90" s="43"/>
      <c r="O90" s="43"/>
      <c r="P90" s="43"/>
      <c r="Q90" s="43"/>
      <c r="R90" s="43"/>
      <c r="S90" s="43"/>
      <c r="T90" s="43"/>
      <c r="U90" s="43"/>
    </row>
    <row r="91" spans="1:21" ht="16.5" customHeight="1" x14ac:dyDescent="0.3">
      <c r="A91" s="46">
        <v>45338</v>
      </c>
      <c r="B91" s="43" t="s">
        <v>179</v>
      </c>
      <c r="C91" s="42" t="s">
        <v>118</v>
      </c>
      <c r="D91" s="43"/>
      <c r="E91" s="43"/>
      <c r="F91" s="43"/>
      <c r="G91" s="43"/>
      <c r="H91" s="43"/>
      <c r="I91" s="43"/>
      <c r="J91" s="43"/>
      <c r="K91" s="43"/>
      <c r="L91" s="43"/>
      <c r="M91" s="43"/>
      <c r="N91" s="43"/>
      <c r="O91" s="43"/>
      <c r="P91" s="43"/>
      <c r="Q91" s="43"/>
      <c r="R91" s="43"/>
      <c r="S91" s="43"/>
      <c r="T91" s="43"/>
      <c r="U91" s="43"/>
    </row>
    <row r="92" spans="1:21" ht="16.5" customHeight="1" x14ac:dyDescent="0.3">
      <c r="A92" s="46">
        <v>45339</v>
      </c>
      <c r="B92" s="43" t="s">
        <v>180</v>
      </c>
      <c r="C92" s="42" t="s">
        <v>118</v>
      </c>
      <c r="D92" s="43"/>
      <c r="E92" s="43"/>
      <c r="F92" s="43"/>
      <c r="G92" s="43"/>
      <c r="H92" s="43"/>
      <c r="I92" s="43"/>
      <c r="J92" s="43"/>
      <c r="K92" s="43"/>
      <c r="L92" s="43"/>
      <c r="M92" s="43"/>
      <c r="N92" s="43"/>
      <c r="O92" s="43"/>
      <c r="P92" s="43"/>
      <c r="Q92" s="43"/>
      <c r="R92" s="43"/>
      <c r="S92" s="43"/>
      <c r="T92" s="43"/>
      <c r="U92" s="43"/>
    </row>
    <row r="93" spans="1:21" ht="16.5" customHeight="1" x14ac:dyDescent="0.3">
      <c r="A93" s="46">
        <v>45340</v>
      </c>
      <c r="B93" s="43" t="s">
        <v>181</v>
      </c>
      <c r="C93" s="42" t="s">
        <v>118</v>
      </c>
      <c r="D93" s="43"/>
      <c r="E93" s="43"/>
      <c r="F93" s="43"/>
      <c r="G93" s="43"/>
      <c r="H93" s="43"/>
      <c r="I93" s="43"/>
      <c r="J93" s="43"/>
      <c r="K93" s="43"/>
      <c r="L93" s="43"/>
      <c r="M93" s="43"/>
      <c r="N93" s="43"/>
      <c r="O93" s="43"/>
      <c r="P93" s="43"/>
      <c r="Q93" s="43"/>
      <c r="R93" s="43"/>
      <c r="S93" s="43"/>
      <c r="T93" s="43"/>
      <c r="U93" s="43"/>
    </row>
    <row r="94" spans="1:21" ht="16.5" customHeight="1" x14ac:dyDescent="0.3">
      <c r="A94" s="46">
        <v>45341</v>
      </c>
      <c r="B94" s="43" t="s">
        <v>182</v>
      </c>
      <c r="C94" s="42" t="s">
        <v>118</v>
      </c>
      <c r="D94" s="43"/>
      <c r="E94" s="43"/>
      <c r="F94" s="43"/>
      <c r="G94" s="43"/>
      <c r="H94" s="43"/>
      <c r="I94" s="43"/>
      <c r="J94" s="43"/>
      <c r="K94" s="43"/>
      <c r="L94" s="43"/>
      <c r="M94" s="43"/>
      <c r="N94" s="43"/>
      <c r="O94" s="43"/>
      <c r="P94" s="43"/>
      <c r="Q94" s="43"/>
      <c r="R94" s="43"/>
      <c r="S94" s="43"/>
      <c r="T94" s="43"/>
      <c r="U94" s="43"/>
    </row>
    <row r="95" spans="1:21" ht="16.5" customHeight="1" x14ac:dyDescent="0.3">
      <c r="A95" s="46">
        <v>45515</v>
      </c>
      <c r="B95" s="43" t="s">
        <v>183</v>
      </c>
      <c r="C95" s="42" t="s">
        <v>118</v>
      </c>
      <c r="D95" s="43"/>
      <c r="E95" s="43"/>
      <c r="F95" s="43"/>
      <c r="G95" s="43"/>
      <c r="H95" s="43"/>
      <c r="I95" s="43"/>
      <c r="J95" s="43"/>
      <c r="K95" s="43"/>
      <c r="L95" s="43"/>
      <c r="M95" s="43"/>
      <c r="N95" s="43"/>
      <c r="O95" s="43"/>
      <c r="P95" s="43"/>
      <c r="Q95" s="43"/>
      <c r="R95" s="43"/>
      <c r="S95" s="43"/>
      <c r="T95" s="43"/>
      <c r="U95" s="43"/>
    </row>
    <row r="96" spans="1:21" ht="16.5" customHeight="1" x14ac:dyDescent="0.3">
      <c r="A96" s="46">
        <v>46157</v>
      </c>
      <c r="B96" s="43" t="s">
        <v>184</v>
      </c>
      <c r="C96" s="42" t="s">
        <v>118</v>
      </c>
      <c r="D96" s="43"/>
      <c r="E96" s="43"/>
      <c r="F96" s="43"/>
      <c r="G96" s="43"/>
      <c r="H96" s="43"/>
      <c r="I96" s="43"/>
      <c r="J96" s="43"/>
      <c r="K96" s="43"/>
      <c r="L96" s="43"/>
      <c r="M96" s="43"/>
      <c r="N96" s="43"/>
      <c r="O96" s="43"/>
      <c r="P96" s="43"/>
      <c r="Q96" s="43"/>
      <c r="R96" s="43"/>
      <c r="S96" s="43"/>
      <c r="T96" s="43"/>
      <c r="U96" s="43"/>
    </row>
    <row r="97" spans="1:21" ht="16.5" customHeight="1" x14ac:dyDescent="0.3">
      <c r="A97" s="46">
        <v>45328</v>
      </c>
      <c r="B97" s="43" t="s">
        <v>185</v>
      </c>
      <c r="C97" s="42" t="s">
        <v>118</v>
      </c>
      <c r="D97" s="43"/>
      <c r="E97" s="43"/>
      <c r="F97" s="43"/>
      <c r="G97" s="43"/>
      <c r="H97" s="43"/>
      <c r="I97" s="43"/>
      <c r="J97" s="43"/>
      <c r="K97" s="43"/>
      <c r="L97" s="43"/>
      <c r="M97" s="43"/>
      <c r="N97" s="43"/>
      <c r="O97" s="43"/>
      <c r="P97" s="43"/>
      <c r="Q97" s="43"/>
      <c r="R97" s="43"/>
      <c r="S97" s="43"/>
      <c r="T97" s="43"/>
      <c r="U97" s="43"/>
    </row>
    <row r="98" spans="1:21" ht="16.5" customHeight="1" x14ac:dyDescent="0.3">
      <c r="A98" s="46">
        <v>45329</v>
      </c>
      <c r="B98" s="43" t="s">
        <v>186</v>
      </c>
      <c r="C98" s="42" t="s">
        <v>118</v>
      </c>
      <c r="D98" s="43"/>
      <c r="E98" s="43"/>
      <c r="F98" s="43"/>
      <c r="G98" s="43"/>
      <c r="H98" s="43"/>
      <c r="I98" s="43"/>
      <c r="J98" s="43"/>
      <c r="K98" s="43"/>
      <c r="L98" s="43"/>
      <c r="M98" s="43"/>
      <c r="N98" s="43"/>
      <c r="O98" s="43"/>
      <c r="P98" s="43"/>
      <c r="Q98" s="43"/>
      <c r="R98" s="43"/>
      <c r="S98" s="43"/>
      <c r="T98" s="43"/>
      <c r="U98" s="43"/>
    </row>
    <row r="99" spans="1:21" ht="16.5" customHeight="1" x14ac:dyDescent="0.3">
      <c r="A99" s="46">
        <v>45331</v>
      </c>
      <c r="B99" s="43" t="s">
        <v>187</v>
      </c>
      <c r="C99" s="42" t="s">
        <v>118</v>
      </c>
      <c r="D99" s="43"/>
      <c r="E99" s="43"/>
      <c r="F99" s="43"/>
      <c r="G99" s="43"/>
      <c r="H99" s="43"/>
      <c r="I99" s="43"/>
      <c r="J99" s="43"/>
      <c r="K99" s="43"/>
      <c r="L99" s="43"/>
      <c r="M99" s="43"/>
      <c r="N99" s="43"/>
      <c r="O99" s="43"/>
      <c r="P99" s="43"/>
      <c r="Q99" s="43"/>
      <c r="R99" s="43"/>
      <c r="S99" s="43"/>
      <c r="T99" s="43"/>
      <c r="U99" s="43"/>
    </row>
    <row r="100" spans="1:21" ht="16.5" customHeight="1" x14ac:dyDescent="0.3">
      <c r="A100" s="46">
        <v>45334</v>
      </c>
      <c r="B100" s="43" t="s">
        <v>188</v>
      </c>
      <c r="C100" s="42" t="s">
        <v>118</v>
      </c>
      <c r="D100" s="43"/>
      <c r="E100" s="43"/>
      <c r="F100" s="43"/>
      <c r="G100" s="43"/>
      <c r="H100" s="43"/>
      <c r="I100" s="43"/>
      <c r="J100" s="43"/>
      <c r="K100" s="43"/>
      <c r="L100" s="43"/>
      <c r="M100" s="43"/>
      <c r="N100" s="43"/>
      <c r="O100" s="43"/>
      <c r="P100" s="43"/>
      <c r="Q100" s="43"/>
      <c r="R100" s="43"/>
      <c r="S100" s="43"/>
      <c r="T100" s="43"/>
      <c r="U100" s="43"/>
    </row>
    <row r="101" spans="1:21" ht="16.5" customHeight="1" x14ac:dyDescent="0.3">
      <c r="A101" s="46">
        <v>45337</v>
      </c>
      <c r="B101" s="43" t="s">
        <v>189</v>
      </c>
      <c r="C101" s="42" t="s">
        <v>118</v>
      </c>
      <c r="D101" s="43"/>
      <c r="E101" s="43"/>
      <c r="F101" s="43"/>
      <c r="G101" s="43"/>
      <c r="H101" s="43"/>
      <c r="I101" s="43"/>
      <c r="J101" s="43"/>
      <c r="K101" s="43"/>
      <c r="L101" s="43"/>
      <c r="M101" s="43"/>
      <c r="N101" s="43"/>
      <c r="O101" s="43"/>
      <c r="P101" s="43"/>
      <c r="Q101" s="43"/>
      <c r="R101" s="43"/>
      <c r="S101" s="43"/>
      <c r="T101" s="43"/>
      <c r="U101" s="43"/>
    </row>
    <row r="102" spans="1:21" ht="16.5" customHeight="1" x14ac:dyDescent="0.3">
      <c r="A102" s="46">
        <v>45063</v>
      </c>
      <c r="B102" s="43" t="s">
        <v>190</v>
      </c>
      <c r="C102" s="42" t="s">
        <v>118</v>
      </c>
      <c r="D102" s="43"/>
      <c r="E102" s="43"/>
      <c r="F102" s="43"/>
      <c r="G102" s="43"/>
      <c r="H102" s="43"/>
      <c r="I102" s="43"/>
      <c r="J102" s="43"/>
      <c r="K102" s="43"/>
      <c r="L102" s="43"/>
      <c r="M102" s="43"/>
      <c r="N102" s="43"/>
      <c r="O102" s="43"/>
      <c r="P102" s="43"/>
      <c r="Q102" s="43"/>
      <c r="R102" s="43"/>
      <c r="S102" s="43"/>
      <c r="T102" s="43"/>
      <c r="U102" s="43"/>
    </row>
    <row r="103" spans="1:21" ht="16.5" customHeight="1" x14ac:dyDescent="0.3">
      <c r="A103" s="46">
        <v>45064</v>
      </c>
      <c r="B103" s="43" t="s">
        <v>191</v>
      </c>
      <c r="C103" s="42" t="s">
        <v>118</v>
      </c>
      <c r="D103" s="43"/>
      <c r="E103" s="43"/>
      <c r="F103" s="43"/>
      <c r="G103" s="43"/>
      <c r="H103" s="43"/>
      <c r="I103" s="43"/>
      <c r="J103" s="43"/>
      <c r="K103" s="43"/>
      <c r="L103" s="43"/>
      <c r="M103" s="43"/>
      <c r="N103" s="43"/>
      <c r="O103" s="43"/>
      <c r="P103" s="43"/>
      <c r="Q103" s="43"/>
      <c r="R103" s="43"/>
      <c r="S103" s="43"/>
      <c r="T103" s="43"/>
      <c r="U103" s="43"/>
    </row>
    <row r="104" spans="1:21" ht="16.5" customHeight="1" x14ac:dyDescent="0.3">
      <c r="A104" s="46">
        <v>45065</v>
      </c>
      <c r="B104" s="43" t="s">
        <v>192</v>
      </c>
      <c r="C104" s="42" t="s">
        <v>118</v>
      </c>
      <c r="D104" s="43"/>
      <c r="E104" s="43"/>
      <c r="F104" s="43"/>
      <c r="G104" s="43"/>
      <c r="H104" s="43"/>
      <c r="I104" s="43"/>
      <c r="J104" s="43"/>
      <c r="K104" s="43"/>
      <c r="L104" s="43"/>
      <c r="M104" s="43"/>
      <c r="N104" s="43"/>
      <c r="O104" s="43"/>
      <c r="P104" s="43"/>
      <c r="Q104" s="43"/>
      <c r="R104" s="43"/>
      <c r="S104" s="43"/>
      <c r="T104" s="43"/>
      <c r="U104" s="43"/>
    </row>
    <row r="105" spans="1:21" ht="16.5" customHeight="1" x14ac:dyDescent="0.3">
      <c r="A105" s="46">
        <v>45066</v>
      </c>
      <c r="B105" s="43" t="s">
        <v>193</v>
      </c>
      <c r="C105" s="42" t="s">
        <v>118</v>
      </c>
      <c r="D105" s="43"/>
      <c r="E105" s="43"/>
      <c r="F105" s="43"/>
      <c r="G105" s="43"/>
      <c r="H105" s="43"/>
      <c r="I105" s="43"/>
      <c r="J105" s="43"/>
      <c r="K105" s="43"/>
      <c r="L105" s="43"/>
      <c r="M105" s="43"/>
      <c r="N105" s="43"/>
      <c r="O105" s="43"/>
      <c r="P105" s="43"/>
      <c r="Q105" s="43"/>
      <c r="R105" s="43"/>
      <c r="S105" s="43"/>
      <c r="T105" s="43"/>
      <c r="U105" s="43"/>
    </row>
    <row r="106" spans="1:21" ht="16.5" customHeight="1" x14ac:dyDescent="0.3">
      <c r="A106" s="46">
        <v>45067</v>
      </c>
      <c r="B106" s="43" t="s">
        <v>194</v>
      </c>
      <c r="C106" s="42" t="s">
        <v>118</v>
      </c>
      <c r="D106" s="43"/>
      <c r="E106" s="43"/>
      <c r="F106" s="43"/>
      <c r="G106" s="43"/>
      <c r="H106" s="43"/>
      <c r="I106" s="43"/>
      <c r="J106" s="43"/>
      <c r="K106" s="43"/>
      <c r="L106" s="43"/>
      <c r="M106" s="43"/>
      <c r="N106" s="43"/>
      <c r="O106" s="43"/>
      <c r="P106" s="43"/>
      <c r="Q106" s="43"/>
      <c r="R106" s="43"/>
      <c r="S106" s="43"/>
      <c r="T106" s="43"/>
      <c r="U106" s="43"/>
    </row>
    <row r="107" spans="1:21" ht="16.5" customHeight="1" x14ac:dyDescent="0.3">
      <c r="A107" s="46">
        <v>45327</v>
      </c>
      <c r="B107" s="43" t="s">
        <v>195</v>
      </c>
      <c r="C107" s="42" t="s">
        <v>118</v>
      </c>
      <c r="D107" s="43"/>
      <c r="E107" s="43"/>
      <c r="F107" s="43"/>
      <c r="G107" s="43"/>
      <c r="H107" s="43"/>
      <c r="I107" s="43"/>
      <c r="J107" s="43"/>
      <c r="K107" s="43"/>
      <c r="L107" s="43"/>
      <c r="M107" s="43"/>
      <c r="N107" s="43"/>
      <c r="O107" s="43"/>
      <c r="P107" s="43"/>
      <c r="Q107" s="43"/>
      <c r="R107" s="43"/>
      <c r="S107" s="43"/>
      <c r="T107" s="43"/>
      <c r="U107" s="43"/>
    </row>
    <row r="108" spans="1:21" ht="16.5" customHeight="1" x14ac:dyDescent="0.3">
      <c r="A108" s="46">
        <v>45057</v>
      </c>
      <c r="B108" s="43" t="s">
        <v>196</v>
      </c>
      <c r="C108" s="42" t="s">
        <v>118</v>
      </c>
      <c r="D108" s="43"/>
      <c r="E108" s="43"/>
      <c r="F108" s="43"/>
      <c r="G108" s="43"/>
      <c r="H108" s="43"/>
      <c r="I108" s="43"/>
      <c r="J108" s="43"/>
      <c r="K108" s="43"/>
      <c r="L108" s="43"/>
      <c r="M108" s="43"/>
      <c r="N108" s="43"/>
      <c r="O108" s="43"/>
      <c r="P108" s="43"/>
      <c r="Q108" s="43"/>
      <c r="R108" s="43"/>
      <c r="S108" s="43"/>
      <c r="T108" s="43"/>
      <c r="U108" s="43"/>
    </row>
    <row r="109" spans="1:21" ht="16.5" customHeight="1" x14ac:dyDescent="0.3">
      <c r="A109" s="46">
        <v>45058</v>
      </c>
      <c r="B109" s="43" t="s">
        <v>197</v>
      </c>
      <c r="C109" s="42" t="s">
        <v>118</v>
      </c>
      <c r="D109" s="43"/>
      <c r="E109" s="43"/>
      <c r="F109" s="43"/>
      <c r="G109" s="43"/>
      <c r="H109" s="43"/>
      <c r="I109" s="43"/>
      <c r="J109" s="43"/>
      <c r="K109" s="43"/>
      <c r="L109" s="43"/>
      <c r="M109" s="43"/>
      <c r="N109" s="43"/>
      <c r="O109" s="43"/>
      <c r="P109" s="43"/>
      <c r="Q109" s="43"/>
      <c r="R109" s="43"/>
      <c r="S109" s="43"/>
      <c r="T109" s="43"/>
      <c r="U109" s="43"/>
    </row>
    <row r="110" spans="1:21" ht="16.5" customHeight="1" x14ac:dyDescent="0.3">
      <c r="A110" s="46">
        <v>45059</v>
      </c>
      <c r="B110" s="43" t="s">
        <v>198</v>
      </c>
      <c r="C110" s="42" t="s">
        <v>118</v>
      </c>
      <c r="D110" s="43"/>
      <c r="E110" s="43"/>
      <c r="F110" s="43"/>
      <c r="G110" s="43"/>
      <c r="H110" s="43"/>
      <c r="I110" s="43"/>
      <c r="J110" s="43"/>
      <c r="K110" s="43"/>
      <c r="L110" s="43"/>
      <c r="M110" s="43"/>
      <c r="N110" s="43"/>
      <c r="O110" s="43"/>
      <c r="P110" s="43"/>
      <c r="Q110" s="43"/>
      <c r="R110" s="43"/>
      <c r="S110" s="43"/>
      <c r="T110" s="43"/>
      <c r="U110" s="43"/>
    </row>
    <row r="111" spans="1:21" ht="16.5" customHeight="1" x14ac:dyDescent="0.3">
      <c r="A111" s="46">
        <v>45060</v>
      </c>
      <c r="B111" s="43" t="s">
        <v>199</v>
      </c>
      <c r="C111" s="42" t="s">
        <v>118</v>
      </c>
      <c r="D111" s="43"/>
      <c r="E111" s="43"/>
      <c r="F111" s="43"/>
      <c r="G111" s="43"/>
      <c r="H111" s="43"/>
      <c r="I111" s="43"/>
      <c r="J111" s="43"/>
      <c r="K111" s="43"/>
      <c r="L111" s="43"/>
      <c r="M111" s="43"/>
      <c r="N111" s="43"/>
      <c r="O111" s="43"/>
      <c r="P111" s="43"/>
      <c r="Q111" s="43"/>
      <c r="R111" s="43"/>
      <c r="S111" s="43"/>
      <c r="T111" s="43"/>
      <c r="U111" s="43"/>
    </row>
    <row r="112" spans="1:21" ht="16.5" customHeight="1" x14ac:dyDescent="0.3">
      <c r="A112" s="46">
        <v>45061</v>
      </c>
      <c r="B112" s="43" t="s">
        <v>200</v>
      </c>
      <c r="C112" s="42" t="s">
        <v>118</v>
      </c>
      <c r="D112" s="43"/>
      <c r="E112" s="43"/>
      <c r="F112" s="43"/>
      <c r="G112" s="43"/>
      <c r="H112" s="43"/>
      <c r="I112" s="43"/>
      <c r="J112" s="43"/>
      <c r="K112" s="43"/>
      <c r="L112" s="43"/>
      <c r="M112" s="43"/>
      <c r="N112" s="43"/>
      <c r="O112" s="43"/>
      <c r="P112" s="43"/>
      <c r="Q112" s="43"/>
      <c r="R112" s="43"/>
      <c r="S112" s="43"/>
      <c r="T112" s="43"/>
      <c r="U112" s="43"/>
    </row>
    <row r="113" spans="1:21" ht="16.5" customHeight="1" x14ac:dyDescent="0.3">
      <c r="A113" s="46">
        <v>45062</v>
      </c>
      <c r="B113" s="43" t="s">
        <v>201</v>
      </c>
      <c r="C113" s="42" t="s">
        <v>118</v>
      </c>
      <c r="D113" s="43"/>
      <c r="E113" s="43"/>
      <c r="F113" s="43"/>
      <c r="G113" s="43"/>
      <c r="H113" s="43"/>
      <c r="I113" s="43"/>
      <c r="J113" s="43"/>
      <c r="K113" s="43"/>
      <c r="L113" s="43"/>
      <c r="M113" s="43"/>
      <c r="N113" s="43"/>
      <c r="O113" s="43"/>
      <c r="P113" s="43"/>
      <c r="Q113" s="43"/>
      <c r="R113" s="43"/>
      <c r="S113" s="43"/>
      <c r="T113" s="43"/>
      <c r="U113" s="43"/>
    </row>
    <row r="114" spans="1:21" ht="16.5" customHeight="1" x14ac:dyDescent="0.3">
      <c r="A114" s="46">
        <v>45280</v>
      </c>
      <c r="B114" s="43" t="s">
        <v>202</v>
      </c>
      <c r="C114" s="42" t="s">
        <v>118</v>
      </c>
      <c r="D114" s="43"/>
      <c r="E114" s="43"/>
      <c r="F114" s="43"/>
      <c r="G114" s="43"/>
      <c r="H114" s="43"/>
      <c r="I114" s="43"/>
      <c r="J114" s="43"/>
      <c r="K114" s="43"/>
      <c r="L114" s="43"/>
      <c r="M114" s="43"/>
      <c r="N114" s="43"/>
      <c r="O114" s="43"/>
      <c r="P114" s="43"/>
      <c r="Q114" s="43"/>
      <c r="R114" s="43"/>
      <c r="S114" s="43"/>
      <c r="T114" s="43"/>
      <c r="U114" s="43"/>
    </row>
    <row r="115" spans="1:21" ht="16.5" customHeight="1" x14ac:dyDescent="0.3">
      <c r="A115" s="46">
        <v>45281</v>
      </c>
      <c r="B115" s="43" t="s">
        <v>203</v>
      </c>
      <c r="C115" s="42" t="s">
        <v>118</v>
      </c>
      <c r="D115" s="43"/>
      <c r="E115" s="43"/>
      <c r="F115" s="43"/>
      <c r="G115" s="43"/>
      <c r="H115" s="43"/>
      <c r="I115" s="43"/>
      <c r="J115" s="43"/>
      <c r="K115" s="43"/>
      <c r="L115" s="43"/>
      <c r="M115" s="43"/>
      <c r="N115" s="43"/>
      <c r="O115" s="43"/>
      <c r="P115" s="43"/>
      <c r="Q115" s="43"/>
      <c r="R115" s="43"/>
      <c r="S115" s="43"/>
      <c r="T115" s="43"/>
      <c r="U115" s="43"/>
    </row>
    <row r="116" spans="1:21" ht="16.5" customHeight="1" x14ac:dyDescent="0.3">
      <c r="A116" s="46">
        <v>45282</v>
      </c>
      <c r="B116" s="43" t="s">
        <v>204</v>
      </c>
      <c r="C116" s="42" t="s">
        <v>118</v>
      </c>
      <c r="D116" s="43"/>
      <c r="E116" s="43"/>
      <c r="F116" s="43"/>
      <c r="G116" s="43"/>
      <c r="H116" s="43"/>
      <c r="I116" s="43"/>
      <c r="J116" s="43"/>
      <c r="K116" s="43"/>
      <c r="L116" s="43"/>
      <c r="M116" s="43"/>
      <c r="N116" s="43"/>
      <c r="O116" s="43"/>
      <c r="P116" s="43"/>
      <c r="Q116" s="43"/>
      <c r="R116" s="43"/>
      <c r="S116" s="43"/>
      <c r="T116" s="43"/>
      <c r="U116" s="43"/>
    </row>
    <row r="117" spans="1:21" ht="16.5" customHeight="1" x14ac:dyDescent="0.3">
      <c r="A117" s="46">
        <v>45283</v>
      </c>
      <c r="B117" s="43" t="s">
        <v>205</v>
      </c>
      <c r="C117" s="42" t="s">
        <v>118</v>
      </c>
      <c r="D117" s="43"/>
      <c r="E117" s="43"/>
      <c r="F117" s="43"/>
      <c r="G117" s="43"/>
      <c r="H117" s="43"/>
      <c r="I117" s="43"/>
      <c r="J117" s="43"/>
      <c r="K117" s="43"/>
      <c r="L117" s="43"/>
      <c r="M117" s="43"/>
      <c r="N117" s="43"/>
      <c r="O117" s="43"/>
      <c r="P117" s="43"/>
      <c r="Q117" s="43"/>
      <c r="R117" s="43"/>
      <c r="S117" s="43"/>
      <c r="T117" s="43"/>
      <c r="U117" s="43"/>
    </row>
    <row r="118" spans="1:21" ht="16.5" customHeight="1" x14ac:dyDescent="0.3">
      <c r="A118" s="46">
        <v>45284</v>
      </c>
      <c r="B118" s="43" t="s">
        <v>206</v>
      </c>
      <c r="C118" s="42" t="s">
        <v>118</v>
      </c>
      <c r="D118" s="43"/>
      <c r="E118" s="43"/>
      <c r="F118" s="43"/>
      <c r="G118" s="43"/>
      <c r="H118" s="43"/>
      <c r="I118" s="43"/>
      <c r="J118" s="43"/>
      <c r="K118" s="43"/>
      <c r="L118" s="43"/>
      <c r="M118" s="43"/>
      <c r="N118" s="43"/>
      <c r="O118" s="43"/>
      <c r="P118" s="43"/>
      <c r="Q118" s="43"/>
      <c r="R118" s="43"/>
      <c r="S118" s="43"/>
      <c r="T118" s="43"/>
      <c r="U118" s="43"/>
    </row>
    <row r="119" spans="1:21" ht="16.5" customHeight="1" x14ac:dyDescent="0.3">
      <c r="A119" s="46">
        <v>45285</v>
      </c>
      <c r="B119" s="43" t="s">
        <v>207</v>
      </c>
      <c r="C119" s="42" t="s">
        <v>118</v>
      </c>
      <c r="D119" s="43"/>
      <c r="E119" s="43"/>
      <c r="F119" s="43"/>
      <c r="G119" s="43"/>
      <c r="H119" s="43"/>
      <c r="I119" s="43"/>
      <c r="J119" s="43"/>
      <c r="K119" s="43"/>
      <c r="L119" s="43"/>
      <c r="M119" s="43"/>
      <c r="N119" s="43"/>
      <c r="O119" s="43"/>
      <c r="P119" s="43"/>
      <c r="Q119" s="43"/>
      <c r="R119" s="43"/>
      <c r="S119" s="43"/>
      <c r="T119" s="43"/>
      <c r="U119" s="43"/>
    </row>
    <row r="120" spans="1:21" ht="16.5" customHeight="1" x14ac:dyDescent="0.3">
      <c r="A120" s="46">
        <v>45387</v>
      </c>
      <c r="B120" s="43" t="s">
        <v>208</v>
      </c>
      <c r="C120" s="42" t="s">
        <v>118</v>
      </c>
      <c r="D120" s="43"/>
      <c r="E120" s="43"/>
      <c r="F120" s="43"/>
      <c r="G120" s="43"/>
      <c r="H120" s="43"/>
      <c r="I120" s="43"/>
      <c r="J120" s="43"/>
      <c r="K120" s="43"/>
      <c r="L120" s="43"/>
      <c r="M120" s="43"/>
      <c r="N120" s="43"/>
      <c r="O120" s="43"/>
      <c r="P120" s="43"/>
      <c r="Q120" s="43"/>
      <c r="R120" s="43"/>
      <c r="S120" s="43"/>
      <c r="T120" s="43"/>
      <c r="U120" s="43"/>
    </row>
    <row r="121" spans="1:21" ht="16.5" customHeight="1" x14ac:dyDescent="0.3">
      <c r="A121" s="46">
        <v>45286</v>
      </c>
      <c r="B121" s="43" t="s">
        <v>209</v>
      </c>
      <c r="C121" s="42" t="s">
        <v>118</v>
      </c>
      <c r="D121" s="43"/>
      <c r="E121" s="43"/>
      <c r="F121" s="43"/>
      <c r="G121" s="43"/>
      <c r="H121" s="43"/>
      <c r="I121" s="43"/>
      <c r="J121" s="43"/>
      <c r="K121" s="43"/>
      <c r="L121" s="43"/>
      <c r="M121" s="43"/>
      <c r="N121" s="43"/>
      <c r="O121" s="43"/>
      <c r="P121" s="43"/>
      <c r="Q121" s="43"/>
      <c r="R121" s="43"/>
      <c r="S121" s="43"/>
      <c r="T121" s="43"/>
      <c r="U121" s="43"/>
    </row>
    <row r="122" spans="1:21" ht="16.5" customHeight="1" x14ac:dyDescent="0.3">
      <c r="A122" s="46">
        <v>45287</v>
      </c>
      <c r="B122" s="43" t="s">
        <v>210</v>
      </c>
      <c r="C122" s="42" t="s">
        <v>118</v>
      </c>
      <c r="D122" s="43"/>
      <c r="E122" s="43"/>
      <c r="F122" s="43"/>
      <c r="G122" s="43"/>
      <c r="H122" s="43"/>
      <c r="I122" s="43"/>
      <c r="J122" s="43"/>
      <c r="K122" s="43"/>
      <c r="L122" s="43"/>
      <c r="M122" s="43"/>
      <c r="N122" s="43"/>
      <c r="O122" s="43"/>
      <c r="P122" s="43"/>
      <c r="Q122" s="43"/>
      <c r="R122" s="43"/>
      <c r="S122" s="43"/>
      <c r="T122" s="43"/>
      <c r="U122" s="43"/>
    </row>
    <row r="123" spans="1:21" ht="16.5" customHeight="1" x14ac:dyDescent="0.3">
      <c r="A123" s="46">
        <v>45288</v>
      </c>
      <c r="B123" s="43" t="s">
        <v>211</v>
      </c>
      <c r="C123" s="42" t="s">
        <v>118</v>
      </c>
      <c r="D123" s="43"/>
      <c r="E123" s="43"/>
      <c r="F123" s="43"/>
      <c r="G123" s="43"/>
      <c r="H123" s="43"/>
      <c r="I123" s="43"/>
      <c r="J123" s="43"/>
      <c r="K123" s="43"/>
      <c r="L123" s="43"/>
      <c r="M123" s="43"/>
      <c r="N123" s="43"/>
      <c r="O123" s="43"/>
      <c r="P123" s="43"/>
      <c r="Q123" s="43"/>
      <c r="R123" s="43"/>
      <c r="S123" s="43"/>
      <c r="T123" s="43"/>
      <c r="U123" s="43"/>
    </row>
    <row r="124" spans="1:21" ht="16.5" customHeight="1" x14ac:dyDescent="0.3">
      <c r="A124" s="46">
        <v>45289</v>
      </c>
      <c r="B124" s="43" t="s">
        <v>212</v>
      </c>
      <c r="C124" s="42" t="s">
        <v>118</v>
      </c>
      <c r="D124" s="43"/>
      <c r="E124" s="43"/>
      <c r="F124" s="43"/>
      <c r="G124" s="43"/>
      <c r="H124" s="43"/>
      <c r="I124" s="43"/>
      <c r="J124" s="43"/>
      <c r="K124" s="43"/>
      <c r="L124" s="43"/>
      <c r="M124" s="43"/>
      <c r="N124" s="43"/>
      <c r="O124" s="43"/>
      <c r="P124" s="43"/>
      <c r="Q124" s="43"/>
      <c r="R124" s="43"/>
      <c r="S124" s="43"/>
      <c r="T124" s="43"/>
      <c r="U124" s="43"/>
    </row>
    <row r="125" spans="1:21" ht="16.5" customHeight="1" x14ac:dyDescent="0.3">
      <c r="A125" s="46">
        <v>45290</v>
      </c>
      <c r="B125" s="43" t="s">
        <v>213</v>
      </c>
      <c r="C125" s="42" t="s">
        <v>118</v>
      </c>
      <c r="D125" s="43"/>
      <c r="E125" s="43"/>
      <c r="F125" s="43"/>
      <c r="G125" s="43"/>
      <c r="H125" s="43"/>
      <c r="I125" s="43"/>
      <c r="J125" s="43"/>
      <c r="K125" s="43"/>
      <c r="L125" s="43"/>
      <c r="M125" s="43"/>
      <c r="N125" s="43"/>
      <c r="O125" s="43"/>
      <c r="P125" s="43"/>
      <c r="Q125" s="43"/>
      <c r="R125" s="43"/>
      <c r="S125" s="43"/>
      <c r="T125" s="43"/>
      <c r="U125" s="43"/>
    </row>
    <row r="126" spans="1:21" ht="16.5" customHeight="1" x14ac:dyDescent="0.3">
      <c r="A126" s="46">
        <v>45291</v>
      </c>
      <c r="B126" s="43" t="s">
        <v>214</v>
      </c>
      <c r="C126" s="42" t="s">
        <v>118</v>
      </c>
      <c r="D126" s="43"/>
      <c r="E126" s="43"/>
      <c r="F126" s="43"/>
      <c r="G126" s="43"/>
      <c r="H126" s="43"/>
      <c r="I126" s="43"/>
      <c r="J126" s="43"/>
      <c r="K126" s="43"/>
      <c r="L126" s="43"/>
      <c r="M126" s="43"/>
      <c r="N126" s="43"/>
      <c r="O126" s="43"/>
      <c r="P126" s="43"/>
      <c r="Q126" s="43"/>
      <c r="R126" s="43"/>
      <c r="S126" s="43"/>
      <c r="T126" s="43"/>
      <c r="U126" s="43"/>
    </row>
    <row r="127" spans="1:21" ht="16.5" customHeight="1" x14ac:dyDescent="0.3">
      <c r="A127" s="46">
        <v>45388</v>
      </c>
      <c r="B127" s="43" t="s">
        <v>215</v>
      </c>
      <c r="C127" s="42" t="s">
        <v>118</v>
      </c>
      <c r="D127" s="43"/>
      <c r="E127" s="43"/>
      <c r="F127" s="43"/>
      <c r="G127" s="43"/>
      <c r="H127" s="43"/>
      <c r="I127" s="43"/>
      <c r="J127" s="43"/>
      <c r="K127" s="43"/>
      <c r="L127" s="43"/>
      <c r="M127" s="43"/>
      <c r="N127" s="43"/>
      <c r="O127" s="43"/>
      <c r="P127" s="43"/>
      <c r="Q127" s="43"/>
      <c r="R127" s="43"/>
      <c r="S127" s="43"/>
      <c r="T127" s="43"/>
      <c r="U127" s="43"/>
    </row>
    <row r="128" spans="1:21" x14ac:dyDescent="0.3">
      <c r="A128" t="s">
        <v>424</v>
      </c>
      <c r="B128" s="42" t="s">
        <v>89</v>
      </c>
      <c r="C128" s="42" t="s">
        <v>216</v>
      </c>
      <c r="D128" s="43"/>
    </row>
    <row r="129" spans="1:21" ht="16.5" customHeight="1" x14ac:dyDescent="0.3">
      <c r="A129" s="46">
        <v>61531</v>
      </c>
      <c r="B129" s="43" t="s">
        <v>217</v>
      </c>
      <c r="C129" s="42" t="s">
        <v>216</v>
      </c>
      <c r="D129" s="43"/>
      <c r="E129" s="43"/>
      <c r="F129" s="43"/>
      <c r="G129" s="43"/>
      <c r="H129" s="43"/>
      <c r="I129" s="43"/>
      <c r="J129" s="43"/>
      <c r="K129" s="43"/>
      <c r="L129" s="43"/>
      <c r="M129" s="43"/>
      <c r="N129" s="43"/>
      <c r="O129" s="43"/>
      <c r="P129" s="43"/>
      <c r="Q129" s="43"/>
      <c r="R129" s="43"/>
      <c r="S129" s="43"/>
      <c r="T129" s="43"/>
      <c r="U129" s="43"/>
    </row>
    <row r="130" spans="1:21" ht="16.5" customHeight="1" x14ac:dyDescent="0.3">
      <c r="A130" s="46">
        <v>61539</v>
      </c>
      <c r="B130" s="43" t="s">
        <v>218</v>
      </c>
      <c r="C130" s="42" t="s">
        <v>216</v>
      </c>
      <c r="D130" s="43"/>
      <c r="E130" s="43"/>
      <c r="F130" s="43"/>
      <c r="G130" s="43"/>
      <c r="H130" s="43"/>
      <c r="I130" s="43"/>
      <c r="J130" s="43"/>
      <c r="K130" s="43"/>
      <c r="L130" s="43"/>
      <c r="M130" s="43"/>
      <c r="N130" s="43"/>
      <c r="O130" s="43"/>
      <c r="P130" s="43"/>
      <c r="Q130" s="43"/>
      <c r="R130" s="43"/>
      <c r="S130" s="43"/>
      <c r="T130" s="43"/>
      <c r="U130" s="43"/>
    </row>
    <row r="131" spans="1:21" ht="16.5" customHeight="1" x14ac:dyDescent="0.3">
      <c r="A131" s="46">
        <v>61537</v>
      </c>
      <c r="B131" s="43" t="s">
        <v>219</v>
      </c>
      <c r="C131" s="42" t="s">
        <v>216</v>
      </c>
      <c r="D131" s="43"/>
      <c r="E131" s="43"/>
      <c r="F131" s="43"/>
      <c r="G131" s="43"/>
      <c r="H131" s="43"/>
      <c r="I131" s="43"/>
      <c r="J131" s="43"/>
      <c r="K131" s="43"/>
      <c r="L131" s="43"/>
      <c r="M131" s="43"/>
      <c r="N131" s="43"/>
      <c r="O131" s="43"/>
      <c r="P131" s="43"/>
      <c r="Q131" s="43"/>
      <c r="R131" s="43"/>
      <c r="S131" s="43"/>
      <c r="T131" s="43"/>
      <c r="U131" s="43"/>
    </row>
    <row r="132" spans="1:21" ht="16.5" customHeight="1" x14ac:dyDescent="0.3">
      <c r="A132" s="46">
        <v>50752</v>
      </c>
      <c r="B132" s="43" t="s">
        <v>220</v>
      </c>
      <c r="C132" s="42" t="s">
        <v>216</v>
      </c>
      <c r="D132" s="43"/>
      <c r="E132" s="43"/>
      <c r="F132" s="43"/>
      <c r="G132" s="43"/>
      <c r="H132" s="43"/>
      <c r="I132" s="43"/>
      <c r="J132" s="43"/>
      <c r="K132" s="43"/>
      <c r="L132" s="43"/>
      <c r="M132" s="43"/>
      <c r="N132" s="43"/>
      <c r="O132" s="43"/>
      <c r="P132" s="43"/>
      <c r="Q132" s="43"/>
      <c r="R132" s="43"/>
      <c r="S132" s="43"/>
      <c r="T132" s="43"/>
      <c r="U132" s="43"/>
    </row>
    <row r="133" spans="1:21" ht="16.5" customHeight="1" x14ac:dyDescent="0.3">
      <c r="A133" s="46">
        <v>50762</v>
      </c>
      <c r="B133" s="43" t="s">
        <v>221</v>
      </c>
      <c r="C133" s="42" t="s">
        <v>216</v>
      </c>
      <c r="D133" s="43"/>
      <c r="E133" s="43"/>
      <c r="F133" s="43"/>
      <c r="G133" s="43"/>
      <c r="H133" s="43"/>
      <c r="I133" s="43"/>
      <c r="J133" s="43"/>
      <c r="K133" s="43"/>
      <c r="L133" s="43"/>
      <c r="M133" s="43"/>
      <c r="N133" s="43"/>
      <c r="O133" s="43"/>
      <c r="P133" s="43"/>
      <c r="Q133" s="43"/>
      <c r="R133" s="43"/>
      <c r="S133" s="43"/>
      <c r="T133" s="43"/>
      <c r="U133" s="43"/>
    </row>
    <row r="134" spans="1:21" ht="16.5" customHeight="1" x14ac:dyDescent="0.3">
      <c r="A134" s="46">
        <v>50760</v>
      </c>
      <c r="B134" s="43" t="s">
        <v>222</v>
      </c>
      <c r="C134" s="42" t="s">
        <v>216</v>
      </c>
      <c r="D134" s="43"/>
      <c r="E134" s="43"/>
      <c r="F134" s="43"/>
      <c r="G134" s="43"/>
      <c r="H134" s="43"/>
      <c r="I134" s="43"/>
      <c r="J134" s="43"/>
      <c r="K134" s="43"/>
      <c r="L134" s="43"/>
      <c r="M134" s="43"/>
      <c r="N134" s="43"/>
      <c r="O134" s="43"/>
      <c r="P134" s="43"/>
      <c r="Q134" s="43"/>
      <c r="R134" s="43"/>
      <c r="S134" s="43"/>
      <c r="T134" s="43"/>
      <c r="U134" s="43"/>
    </row>
    <row r="135" spans="1:21" ht="16.5" customHeight="1" x14ac:dyDescent="0.3">
      <c r="A135" s="46">
        <v>50582</v>
      </c>
      <c r="B135" s="43" t="s">
        <v>223</v>
      </c>
      <c r="C135" s="42" t="s">
        <v>216</v>
      </c>
      <c r="D135" s="43"/>
      <c r="E135" s="43"/>
      <c r="F135" s="43"/>
      <c r="G135" s="43"/>
      <c r="H135" s="43"/>
      <c r="I135" s="43"/>
      <c r="J135" s="43"/>
      <c r="K135" s="43"/>
      <c r="L135" s="43"/>
      <c r="M135" s="43"/>
      <c r="N135" s="43"/>
      <c r="O135" s="43"/>
      <c r="P135" s="43"/>
      <c r="Q135" s="43"/>
      <c r="R135" s="43"/>
      <c r="S135" s="43"/>
      <c r="T135" s="43"/>
      <c r="U135" s="43"/>
    </row>
    <row r="136" spans="1:21" ht="16.5" customHeight="1" x14ac:dyDescent="0.3">
      <c r="A136" s="46">
        <v>50591</v>
      </c>
      <c r="B136" s="43" t="s">
        <v>224</v>
      </c>
      <c r="C136" s="42" t="s">
        <v>216</v>
      </c>
      <c r="D136" s="43"/>
      <c r="E136" s="43"/>
      <c r="F136" s="43"/>
      <c r="G136" s="43"/>
      <c r="H136" s="43"/>
      <c r="I136" s="43"/>
      <c r="J136" s="43"/>
      <c r="K136" s="43"/>
      <c r="L136" s="43"/>
      <c r="M136" s="43"/>
      <c r="N136" s="43"/>
      <c r="O136" s="43"/>
      <c r="P136" s="43"/>
      <c r="Q136" s="43"/>
      <c r="R136" s="43"/>
      <c r="S136" s="43"/>
      <c r="T136" s="43"/>
      <c r="U136" s="43"/>
    </row>
    <row r="137" spans="1:21" ht="16.5" customHeight="1" x14ac:dyDescent="0.3">
      <c r="A137" s="46">
        <v>50589</v>
      </c>
      <c r="B137" s="43" t="s">
        <v>225</v>
      </c>
      <c r="C137" s="42" t="s">
        <v>216</v>
      </c>
      <c r="D137" s="43"/>
      <c r="E137" s="43"/>
      <c r="F137" s="43"/>
      <c r="G137" s="43"/>
      <c r="H137" s="43"/>
      <c r="I137" s="43"/>
      <c r="J137" s="43"/>
      <c r="K137" s="43"/>
      <c r="L137" s="43"/>
      <c r="M137" s="43"/>
      <c r="N137" s="43"/>
      <c r="O137" s="43"/>
      <c r="P137" s="43"/>
      <c r="Q137" s="43"/>
      <c r="R137" s="43"/>
      <c r="S137" s="43"/>
      <c r="T137" s="43"/>
      <c r="U137" s="43"/>
    </row>
    <row r="138" spans="1:21" ht="16.5" customHeight="1" x14ac:dyDescent="0.3">
      <c r="A138" s="46">
        <v>50666</v>
      </c>
      <c r="B138" s="43" t="s">
        <v>226</v>
      </c>
      <c r="C138" s="42" t="s">
        <v>216</v>
      </c>
      <c r="D138" s="43"/>
      <c r="E138" s="43"/>
      <c r="F138" s="43"/>
      <c r="G138" s="43"/>
      <c r="H138" s="43"/>
      <c r="I138" s="43"/>
      <c r="J138" s="43"/>
      <c r="K138" s="43"/>
      <c r="L138" s="43"/>
      <c r="M138" s="43"/>
      <c r="N138" s="43"/>
      <c r="O138" s="43"/>
      <c r="P138" s="43"/>
      <c r="Q138" s="43"/>
      <c r="R138" s="43"/>
      <c r="S138" s="43"/>
      <c r="T138" s="43"/>
      <c r="U138" s="43"/>
    </row>
    <row r="139" spans="1:21" ht="16.5" customHeight="1" x14ac:dyDescent="0.3">
      <c r="A139" s="46">
        <v>50679</v>
      </c>
      <c r="B139" s="43" t="s">
        <v>227</v>
      </c>
      <c r="C139" s="42" t="s">
        <v>216</v>
      </c>
      <c r="D139" s="43"/>
      <c r="E139" s="43"/>
      <c r="F139" s="43"/>
      <c r="G139" s="43"/>
      <c r="H139" s="43"/>
      <c r="I139" s="43"/>
      <c r="J139" s="43"/>
      <c r="K139" s="43"/>
      <c r="L139" s="43"/>
      <c r="M139" s="43"/>
      <c r="N139" s="43"/>
      <c r="O139" s="43"/>
      <c r="P139" s="43"/>
      <c r="Q139" s="43"/>
      <c r="R139" s="43"/>
      <c r="S139" s="43"/>
      <c r="T139" s="43"/>
      <c r="U139" s="43"/>
    </row>
    <row r="140" spans="1:21" ht="16.5" customHeight="1" x14ac:dyDescent="0.3">
      <c r="A140" s="46">
        <v>50673</v>
      </c>
      <c r="B140" s="43" t="s">
        <v>228</v>
      </c>
      <c r="C140" s="42" t="s">
        <v>216</v>
      </c>
      <c r="D140" s="43"/>
      <c r="E140" s="43"/>
      <c r="F140" s="43"/>
      <c r="G140" s="43"/>
      <c r="H140" s="43"/>
      <c r="I140" s="43"/>
      <c r="J140" s="43"/>
      <c r="K140" s="43"/>
      <c r="L140" s="43"/>
      <c r="M140" s="43"/>
      <c r="N140" s="43"/>
      <c r="O140" s="43"/>
      <c r="P140" s="43"/>
      <c r="Q140" s="43"/>
      <c r="R140" s="43"/>
      <c r="S140" s="43"/>
      <c r="T140" s="43"/>
      <c r="U140" s="43"/>
    </row>
    <row r="141" spans="1:21" x14ac:dyDescent="0.3">
      <c r="A141" t="s">
        <v>424</v>
      </c>
      <c r="B141" s="42" t="s">
        <v>89</v>
      </c>
      <c r="C141" s="42" t="s">
        <v>229</v>
      </c>
      <c r="D141" s="43"/>
    </row>
    <row r="142" spans="1:21" ht="16.5" customHeight="1" x14ac:dyDescent="0.3">
      <c r="A142" s="46">
        <v>62073</v>
      </c>
      <c r="B142" s="43" t="s">
        <v>230</v>
      </c>
      <c r="C142" s="42" t="s">
        <v>229</v>
      </c>
      <c r="D142" s="43"/>
      <c r="E142" s="43"/>
      <c r="F142" s="43"/>
      <c r="G142" s="43"/>
      <c r="H142" s="43"/>
      <c r="I142" s="43"/>
      <c r="J142" s="43"/>
      <c r="K142" s="43"/>
      <c r="L142" s="43"/>
      <c r="M142" s="43"/>
      <c r="N142" s="43"/>
      <c r="O142" s="43"/>
      <c r="P142" s="43"/>
      <c r="Q142" s="43"/>
      <c r="R142" s="43"/>
      <c r="S142" s="43"/>
      <c r="T142" s="43"/>
      <c r="U142" s="43"/>
    </row>
    <row r="143" spans="1:21" ht="16.5" customHeight="1" x14ac:dyDescent="0.3">
      <c r="A143" s="46">
        <v>62074</v>
      </c>
      <c r="B143" s="43" t="s">
        <v>231</v>
      </c>
      <c r="C143" s="42" t="s">
        <v>229</v>
      </c>
      <c r="D143" s="43"/>
      <c r="E143" s="43"/>
      <c r="F143" s="43"/>
      <c r="G143" s="43"/>
      <c r="H143" s="43"/>
      <c r="I143" s="43"/>
      <c r="J143" s="43"/>
      <c r="K143" s="43"/>
      <c r="L143" s="43"/>
      <c r="M143" s="43"/>
      <c r="N143" s="43"/>
      <c r="O143" s="43"/>
      <c r="P143" s="43"/>
      <c r="Q143" s="43"/>
      <c r="R143" s="43"/>
      <c r="S143" s="43"/>
      <c r="T143" s="43"/>
      <c r="U143" s="43"/>
    </row>
    <row r="144" spans="1:21" ht="16.5" customHeight="1" x14ac:dyDescent="0.3">
      <c r="A144" s="46">
        <v>62075</v>
      </c>
      <c r="B144" s="43" t="s">
        <v>232</v>
      </c>
      <c r="C144" s="42" t="s">
        <v>229</v>
      </c>
      <c r="D144" s="43"/>
      <c r="E144" s="43"/>
      <c r="F144" s="43"/>
      <c r="G144" s="43"/>
      <c r="H144" s="43"/>
      <c r="I144" s="43"/>
      <c r="J144" s="43"/>
      <c r="K144" s="43"/>
      <c r="L144" s="43"/>
      <c r="M144" s="43"/>
      <c r="N144" s="43"/>
      <c r="O144" s="43"/>
      <c r="P144" s="43"/>
      <c r="Q144" s="43"/>
      <c r="R144" s="43"/>
      <c r="S144" s="43"/>
      <c r="T144" s="43"/>
      <c r="U144" s="43"/>
    </row>
    <row r="145" spans="1:21" ht="16.5" customHeight="1" x14ac:dyDescent="0.3">
      <c r="A145" s="46">
        <v>62077</v>
      </c>
      <c r="B145" s="43" t="s">
        <v>233</v>
      </c>
      <c r="C145" s="42" t="s">
        <v>229</v>
      </c>
      <c r="D145" s="43"/>
      <c r="E145" s="43"/>
      <c r="F145" s="43"/>
      <c r="G145" s="43"/>
      <c r="H145" s="43"/>
      <c r="I145" s="43"/>
      <c r="J145" s="43"/>
      <c r="K145" s="43"/>
      <c r="L145" s="43"/>
      <c r="M145" s="43"/>
      <c r="N145" s="43"/>
      <c r="O145" s="43"/>
      <c r="P145" s="43"/>
      <c r="Q145" s="43"/>
      <c r="R145" s="43"/>
      <c r="S145" s="43"/>
      <c r="T145" s="43"/>
      <c r="U145" s="43"/>
    </row>
    <row r="146" spans="1:21" ht="16.5" customHeight="1" x14ac:dyDescent="0.3">
      <c r="A146" s="46">
        <v>62081</v>
      </c>
      <c r="B146" s="43" t="s">
        <v>234</v>
      </c>
      <c r="C146" s="42" t="s">
        <v>229</v>
      </c>
      <c r="D146" s="43"/>
      <c r="E146" s="43"/>
      <c r="F146" s="43"/>
      <c r="G146" s="43"/>
      <c r="H146" s="43"/>
      <c r="I146" s="43"/>
      <c r="J146" s="43"/>
      <c r="K146" s="43"/>
      <c r="L146" s="43"/>
      <c r="M146" s="43"/>
      <c r="N146" s="43"/>
      <c r="O146" s="43"/>
      <c r="P146" s="43"/>
      <c r="Q146" s="43"/>
      <c r="R146" s="43"/>
      <c r="S146" s="43"/>
      <c r="T146" s="43"/>
      <c r="U146" s="43"/>
    </row>
    <row r="147" spans="1:21" ht="16.5" customHeight="1" x14ac:dyDescent="0.3">
      <c r="A147" s="46">
        <v>62082</v>
      </c>
      <c r="B147" s="43" t="s">
        <v>235</v>
      </c>
      <c r="C147" s="42" t="s">
        <v>229</v>
      </c>
      <c r="D147" s="43"/>
      <c r="E147" s="43"/>
      <c r="F147" s="43"/>
      <c r="G147" s="43"/>
      <c r="H147" s="43"/>
      <c r="I147" s="43"/>
      <c r="J147" s="43"/>
      <c r="K147" s="43"/>
      <c r="L147" s="43"/>
      <c r="M147" s="43"/>
      <c r="N147" s="43"/>
      <c r="O147" s="43"/>
      <c r="P147" s="43"/>
      <c r="Q147" s="43"/>
      <c r="R147" s="43"/>
      <c r="S147" s="43"/>
      <c r="T147" s="43"/>
      <c r="U147" s="43"/>
    </row>
    <row r="148" spans="1:21" ht="16.5" customHeight="1" x14ac:dyDescent="0.3">
      <c r="A148" s="46">
        <v>62194</v>
      </c>
      <c r="B148" s="43" t="s">
        <v>236</v>
      </c>
      <c r="C148" s="42" t="s">
        <v>229</v>
      </c>
      <c r="D148" s="43"/>
      <c r="E148" s="43"/>
      <c r="F148" s="43"/>
      <c r="G148" s="43"/>
      <c r="H148" s="43"/>
      <c r="I148" s="43"/>
      <c r="J148" s="43"/>
      <c r="K148" s="43"/>
      <c r="L148" s="43"/>
      <c r="M148" s="43"/>
      <c r="N148" s="43"/>
      <c r="O148" s="43"/>
      <c r="P148" s="43"/>
      <c r="Q148" s="43"/>
      <c r="R148" s="43"/>
      <c r="S148" s="43"/>
      <c r="T148" s="43"/>
      <c r="U148" s="43"/>
    </row>
    <row r="149" spans="1:21" ht="16.5" customHeight="1" x14ac:dyDescent="0.3">
      <c r="A149" s="46">
        <v>62083</v>
      </c>
      <c r="B149" s="43" t="s">
        <v>237</v>
      </c>
      <c r="C149" s="42" t="s">
        <v>229</v>
      </c>
      <c r="D149" s="43"/>
      <c r="E149" s="43"/>
      <c r="F149" s="43"/>
      <c r="G149" s="43"/>
      <c r="H149" s="43"/>
      <c r="I149" s="43"/>
      <c r="J149" s="43"/>
      <c r="K149" s="43"/>
      <c r="L149" s="43"/>
      <c r="M149" s="43"/>
      <c r="N149" s="43"/>
      <c r="O149" s="43"/>
      <c r="P149" s="43"/>
      <c r="Q149" s="43"/>
      <c r="R149" s="43"/>
      <c r="S149" s="43"/>
      <c r="T149" s="43"/>
      <c r="U149" s="43"/>
    </row>
    <row r="150" spans="1:21" ht="16.5" customHeight="1" x14ac:dyDescent="0.3">
      <c r="A150" s="46">
        <v>62085</v>
      </c>
      <c r="B150" s="43" t="s">
        <v>238</v>
      </c>
      <c r="C150" s="42" t="s">
        <v>229</v>
      </c>
      <c r="D150" s="43"/>
      <c r="E150" s="43"/>
      <c r="F150" s="43"/>
      <c r="G150" s="43"/>
      <c r="H150" s="43"/>
      <c r="I150" s="43"/>
      <c r="J150" s="43"/>
      <c r="K150" s="43"/>
      <c r="L150" s="43"/>
      <c r="M150" s="43"/>
      <c r="N150" s="43"/>
      <c r="O150" s="43"/>
      <c r="P150" s="43"/>
      <c r="Q150" s="43"/>
      <c r="R150" s="43"/>
      <c r="S150" s="43"/>
      <c r="T150" s="43"/>
      <c r="U150" s="43"/>
    </row>
    <row r="151" spans="1:21" ht="16.5" customHeight="1" x14ac:dyDescent="0.3">
      <c r="A151" s="46">
        <v>62108</v>
      </c>
      <c r="B151" s="43" t="s">
        <v>239</v>
      </c>
      <c r="C151" s="42" t="s">
        <v>229</v>
      </c>
      <c r="D151" s="43"/>
      <c r="E151" s="43"/>
      <c r="F151" s="43"/>
      <c r="G151" s="43"/>
      <c r="H151" s="43"/>
      <c r="I151" s="43"/>
      <c r="J151" s="43"/>
      <c r="K151" s="43"/>
      <c r="L151" s="43"/>
      <c r="M151" s="43"/>
      <c r="N151" s="43"/>
      <c r="O151" s="43"/>
      <c r="P151" s="43"/>
      <c r="Q151" s="43"/>
      <c r="R151" s="43"/>
      <c r="S151" s="43"/>
      <c r="T151" s="43"/>
      <c r="U151" s="43"/>
    </row>
    <row r="152" spans="1:21" ht="16.5" customHeight="1" x14ac:dyDescent="0.3">
      <c r="A152" s="46">
        <v>62112</v>
      </c>
      <c r="B152" s="43" t="s">
        <v>240</v>
      </c>
      <c r="C152" s="42" t="s">
        <v>229</v>
      </c>
      <c r="D152" s="43"/>
      <c r="E152" s="43"/>
      <c r="F152" s="43"/>
      <c r="G152" s="43"/>
      <c r="H152" s="43"/>
      <c r="I152" s="43"/>
      <c r="J152" s="43"/>
      <c r="K152" s="43"/>
      <c r="L152" s="43"/>
      <c r="M152" s="43"/>
      <c r="N152" s="43"/>
      <c r="O152" s="43"/>
      <c r="P152" s="43"/>
      <c r="Q152" s="43"/>
      <c r="R152" s="43"/>
      <c r="S152" s="43"/>
      <c r="T152" s="43"/>
      <c r="U152" s="43"/>
    </row>
    <row r="153" spans="1:21" ht="16.5" customHeight="1" x14ac:dyDescent="0.3">
      <c r="A153" s="46">
        <v>62113</v>
      </c>
      <c r="B153" s="43" t="s">
        <v>241</v>
      </c>
      <c r="C153" s="42" t="s">
        <v>229</v>
      </c>
      <c r="D153" s="43"/>
      <c r="E153" s="43"/>
      <c r="F153" s="43"/>
      <c r="G153" s="43"/>
      <c r="H153" s="43"/>
      <c r="I153" s="43"/>
      <c r="J153" s="43"/>
      <c r="K153" s="43"/>
      <c r="L153" s="43"/>
      <c r="M153" s="43"/>
      <c r="N153" s="43"/>
      <c r="O153" s="43"/>
      <c r="P153" s="43"/>
      <c r="Q153" s="43"/>
      <c r="R153" s="43"/>
      <c r="S153" s="43"/>
      <c r="T153" s="43"/>
      <c r="U153" s="43"/>
    </row>
    <row r="154" spans="1:21" ht="16.5" customHeight="1" x14ac:dyDescent="0.3">
      <c r="A154" s="46">
        <v>62163</v>
      </c>
      <c r="B154" s="43" t="s">
        <v>242</v>
      </c>
      <c r="C154" s="42" t="s">
        <v>229</v>
      </c>
      <c r="D154" s="43"/>
      <c r="E154" s="43"/>
      <c r="F154" s="43"/>
      <c r="G154" s="43"/>
      <c r="H154" s="43"/>
      <c r="I154" s="43"/>
      <c r="J154" s="43"/>
      <c r="K154" s="43"/>
      <c r="L154" s="43"/>
      <c r="M154" s="43"/>
      <c r="N154" s="43"/>
      <c r="O154" s="43"/>
      <c r="P154" s="43"/>
      <c r="Q154" s="43"/>
      <c r="R154" s="43"/>
      <c r="S154" s="43"/>
      <c r="T154" s="43"/>
      <c r="U154" s="43"/>
    </row>
    <row r="155" spans="1:21" ht="16.5" customHeight="1" x14ac:dyDescent="0.3">
      <c r="A155" s="46">
        <v>62164</v>
      </c>
      <c r="B155" s="43" t="s">
        <v>243</v>
      </c>
      <c r="C155" s="42" t="s">
        <v>229</v>
      </c>
      <c r="D155" s="43"/>
      <c r="E155" s="43"/>
      <c r="F155" s="43"/>
      <c r="G155" s="43"/>
      <c r="H155" s="43"/>
      <c r="I155" s="43"/>
      <c r="J155" s="43"/>
      <c r="K155" s="43"/>
      <c r="L155" s="43"/>
      <c r="M155" s="43"/>
      <c r="N155" s="43"/>
      <c r="O155" s="43"/>
      <c r="P155" s="43"/>
      <c r="Q155" s="43"/>
      <c r="R155" s="43"/>
      <c r="S155" s="43"/>
      <c r="T155" s="43"/>
      <c r="U155" s="43"/>
    </row>
    <row r="156" spans="1:21" ht="16.5" customHeight="1" x14ac:dyDescent="0.3">
      <c r="A156" s="46">
        <v>62193</v>
      </c>
      <c r="B156" s="43" t="s">
        <v>244</v>
      </c>
      <c r="C156" s="42" t="s">
        <v>229</v>
      </c>
      <c r="D156" s="43"/>
      <c r="E156" s="43"/>
      <c r="F156" s="43"/>
      <c r="G156" s="43"/>
      <c r="H156" s="43"/>
      <c r="I156" s="43"/>
      <c r="J156" s="43"/>
      <c r="K156" s="43"/>
      <c r="L156" s="43"/>
      <c r="M156" s="43"/>
      <c r="N156" s="43"/>
      <c r="O156" s="43"/>
      <c r="P156" s="43"/>
      <c r="Q156" s="43"/>
      <c r="R156" s="43"/>
      <c r="S156" s="43"/>
      <c r="T156" s="43"/>
      <c r="U156" s="43"/>
    </row>
    <row r="157" spans="1:21" ht="16.5" customHeight="1" x14ac:dyDescent="0.3">
      <c r="A157" s="46">
        <v>62096</v>
      </c>
      <c r="B157" s="43" t="s">
        <v>245</v>
      </c>
      <c r="C157" s="42" t="s">
        <v>229</v>
      </c>
      <c r="D157" s="43"/>
      <c r="E157" s="43"/>
      <c r="F157" s="43"/>
      <c r="G157" s="43"/>
      <c r="H157" s="43"/>
      <c r="I157" s="43"/>
      <c r="J157" s="43"/>
      <c r="K157" s="43"/>
      <c r="L157" s="43"/>
      <c r="M157" s="43"/>
      <c r="N157" s="43"/>
      <c r="O157" s="43"/>
      <c r="P157" s="43"/>
      <c r="Q157" s="43"/>
      <c r="R157" s="43"/>
      <c r="S157" s="43"/>
      <c r="T157" s="43"/>
      <c r="U157" s="43"/>
    </row>
    <row r="158" spans="1:21" ht="16.5" customHeight="1" x14ac:dyDescent="0.3">
      <c r="A158" s="46">
        <v>62097</v>
      </c>
      <c r="B158" s="43" t="s">
        <v>246</v>
      </c>
      <c r="C158" s="42" t="s">
        <v>229</v>
      </c>
      <c r="D158" s="43"/>
      <c r="E158" s="43"/>
      <c r="F158" s="43"/>
      <c r="G158" s="43"/>
      <c r="H158" s="43"/>
      <c r="I158" s="43"/>
      <c r="J158" s="43"/>
      <c r="K158" s="43"/>
      <c r="L158" s="43"/>
      <c r="M158" s="43"/>
      <c r="N158" s="43"/>
      <c r="O158" s="43"/>
      <c r="P158" s="43"/>
      <c r="Q158" s="43"/>
      <c r="R158" s="43"/>
      <c r="S158" s="43"/>
      <c r="T158" s="43"/>
      <c r="U158" s="43"/>
    </row>
    <row r="159" spans="1:21" ht="16.5" customHeight="1" x14ac:dyDescent="0.3">
      <c r="A159" s="46">
        <v>62098</v>
      </c>
      <c r="B159" s="43" t="s">
        <v>247</v>
      </c>
      <c r="C159" s="42" t="s">
        <v>229</v>
      </c>
      <c r="D159" s="43"/>
      <c r="E159" s="43"/>
      <c r="F159" s="43"/>
      <c r="G159" s="43"/>
      <c r="H159" s="43"/>
      <c r="I159" s="43"/>
      <c r="J159" s="43"/>
      <c r="K159" s="43"/>
      <c r="L159" s="43"/>
      <c r="M159" s="43"/>
      <c r="N159" s="43"/>
      <c r="O159" s="43"/>
      <c r="P159" s="43"/>
      <c r="Q159" s="43"/>
      <c r="R159" s="43"/>
      <c r="S159" s="43"/>
      <c r="T159" s="43"/>
      <c r="U159" s="43"/>
    </row>
    <row r="160" spans="1:21" ht="16.5" customHeight="1" x14ac:dyDescent="0.3">
      <c r="A160" s="46">
        <v>62100</v>
      </c>
      <c r="B160" s="43" t="s">
        <v>119</v>
      </c>
      <c r="C160" s="42" t="s">
        <v>229</v>
      </c>
      <c r="D160" s="43"/>
      <c r="E160" s="43"/>
      <c r="F160" s="43"/>
      <c r="G160" s="43"/>
      <c r="H160" s="43"/>
      <c r="I160" s="43"/>
      <c r="J160" s="43"/>
      <c r="K160" s="43"/>
      <c r="L160" s="43"/>
      <c r="M160" s="43"/>
      <c r="N160" s="43"/>
      <c r="O160" s="43"/>
      <c r="P160" s="43"/>
      <c r="Q160" s="43"/>
      <c r="R160" s="43"/>
      <c r="S160" s="43"/>
      <c r="T160" s="43"/>
      <c r="U160" s="43"/>
    </row>
    <row r="161" spans="1:21" ht="16.5" customHeight="1" x14ac:dyDescent="0.3">
      <c r="A161" s="46">
        <v>62101</v>
      </c>
      <c r="B161" s="43" t="s">
        <v>248</v>
      </c>
      <c r="C161" s="42" t="s">
        <v>229</v>
      </c>
      <c r="D161" s="43"/>
      <c r="E161" s="43"/>
      <c r="F161" s="43"/>
      <c r="G161" s="43"/>
      <c r="H161" s="43"/>
      <c r="I161" s="43"/>
      <c r="J161" s="43"/>
      <c r="K161" s="43"/>
      <c r="L161" s="43"/>
      <c r="M161" s="43"/>
      <c r="N161" s="43"/>
      <c r="O161" s="43"/>
      <c r="P161" s="43"/>
      <c r="Q161" s="43"/>
      <c r="R161" s="43"/>
      <c r="S161" s="43"/>
      <c r="T161" s="43"/>
      <c r="U161" s="43"/>
    </row>
    <row r="162" spans="1:21" ht="16.5" customHeight="1" x14ac:dyDescent="0.3">
      <c r="A162" s="46">
        <v>62107</v>
      </c>
      <c r="B162" s="43" t="s">
        <v>249</v>
      </c>
      <c r="C162" s="42" t="s">
        <v>229</v>
      </c>
      <c r="D162" s="43"/>
      <c r="E162" s="43"/>
      <c r="F162" s="43"/>
      <c r="G162" s="43"/>
      <c r="H162" s="43"/>
      <c r="I162" s="43"/>
      <c r="J162" s="43"/>
      <c r="K162" s="43"/>
      <c r="L162" s="43"/>
      <c r="M162" s="43"/>
      <c r="N162" s="43"/>
      <c r="O162" s="43"/>
      <c r="P162" s="43"/>
      <c r="Q162" s="43"/>
      <c r="R162" s="43"/>
      <c r="S162" s="43"/>
      <c r="T162" s="43"/>
      <c r="U162" s="43"/>
    </row>
    <row r="163" spans="1:21" ht="16.5" customHeight="1" x14ac:dyDescent="0.3">
      <c r="A163" s="46">
        <v>46206</v>
      </c>
      <c r="B163" s="43" t="s">
        <v>250</v>
      </c>
      <c r="C163" s="42" t="s">
        <v>229</v>
      </c>
      <c r="D163" s="43"/>
      <c r="E163" s="43"/>
      <c r="F163" s="43"/>
      <c r="G163" s="43"/>
      <c r="H163" s="43"/>
      <c r="I163" s="43"/>
      <c r="J163" s="43"/>
      <c r="K163" s="43"/>
      <c r="L163" s="43"/>
      <c r="M163" s="43"/>
      <c r="N163" s="43"/>
      <c r="O163" s="43"/>
      <c r="P163" s="43"/>
      <c r="Q163" s="43"/>
      <c r="R163" s="43"/>
      <c r="S163" s="43"/>
      <c r="T163" s="43"/>
      <c r="U163" s="43"/>
    </row>
    <row r="164" spans="1:21" ht="16.5" customHeight="1" x14ac:dyDescent="0.3">
      <c r="A164" s="46">
        <v>46120</v>
      </c>
      <c r="B164" s="43" t="s">
        <v>251</v>
      </c>
      <c r="C164" s="42" t="s">
        <v>229</v>
      </c>
      <c r="D164" s="43"/>
      <c r="E164" s="43"/>
      <c r="F164" s="43"/>
      <c r="G164" s="43"/>
      <c r="H164" s="43"/>
      <c r="I164" s="43"/>
      <c r="J164" s="43"/>
      <c r="K164" s="43"/>
      <c r="L164" s="43"/>
      <c r="M164" s="43"/>
      <c r="N164" s="43"/>
      <c r="O164" s="43"/>
      <c r="P164" s="43"/>
      <c r="Q164" s="43"/>
      <c r="R164" s="43"/>
      <c r="S164" s="43"/>
      <c r="T164" s="43"/>
      <c r="U164" s="43"/>
    </row>
    <row r="165" spans="1:21" ht="16.5" customHeight="1" x14ac:dyDescent="0.3">
      <c r="A165" s="46">
        <v>46121</v>
      </c>
      <c r="B165" s="43" t="s">
        <v>252</v>
      </c>
      <c r="C165" s="42" t="s">
        <v>229</v>
      </c>
      <c r="D165" s="43"/>
      <c r="E165" s="43"/>
      <c r="F165" s="43"/>
      <c r="G165" s="43"/>
      <c r="H165" s="43"/>
      <c r="I165" s="43"/>
      <c r="J165" s="43"/>
      <c r="K165" s="43"/>
      <c r="L165" s="43"/>
      <c r="M165" s="43"/>
      <c r="N165" s="43"/>
      <c r="O165" s="43"/>
      <c r="P165" s="43"/>
      <c r="Q165" s="43"/>
      <c r="R165" s="43"/>
      <c r="S165" s="43"/>
      <c r="T165" s="43"/>
      <c r="U165" s="43"/>
    </row>
    <row r="166" spans="1:21" ht="16.5" customHeight="1" x14ac:dyDescent="0.3">
      <c r="A166" s="46">
        <v>46122</v>
      </c>
      <c r="B166" s="43" t="s">
        <v>253</v>
      </c>
      <c r="C166" s="42" t="s">
        <v>229</v>
      </c>
      <c r="D166" s="43"/>
      <c r="E166" s="43"/>
      <c r="F166" s="43"/>
      <c r="G166" s="43"/>
      <c r="H166" s="43"/>
      <c r="I166" s="43"/>
      <c r="J166" s="43"/>
      <c r="K166" s="43"/>
      <c r="L166" s="43"/>
      <c r="M166" s="43"/>
      <c r="N166" s="43"/>
      <c r="O166" s="43"/>
      <c r="P166" s="43"/>
      <c r="Q166" s="43"/>
      <c r="R166" s="43"/>
      <c r="S166" s="43"/>
      <c r="T166" s="43"/>
      <c r="U166" s="43"/>
    </row>
    <row r="167" spans="1:21" ht="16.5" customHeight="1" x14ac:dyDescent="0.3">
      <c r="A167" s="46">
        <v>46123</v>
      </c>
      <c r="B167" s="43" t="s">
        <v>254</v>
      </c>
      <c r="C167" s="42" t="s">
        <v>229</v>
      </c>
      <c r="D167" s="43"/>
      <c r="E167" s="43"/>
      <c r="F167" s="43"/>
      <c r="G167" s="43"/>
      <c r="H167" s="43"/>
      <c r="I167" s="43"/>
      <c r="J167" s="43"/>
      <c r="K167" s="43"/>
      <c r="L167" s="43"/>
      <c r="M167" s="43"/>
      <c r="N167" s="43"/>
      <c r="O167" s="43"/>
      <c r="P167" s="43"/>
      <c r="Q167" s="43"/>
      <c r="R167" s="43"/>
      <c r="S167" s="43"/>
      <c r="T167" s="43"/>
      <c r="U167" s="43"/>
    </row>
    <row r="168" spans="1:21" ht="16.5" customHeight="1" x14ac:dyDescent="0.3">
      <c r="A168" s="46">
        <v>46124</v>
      </c>
      <c r="B168" s="43" t="s">
        <v>255</v>
      </c>
      <c r="C168" s="42" t="s">
        <v>229</v>
      </c>
      <c r="D168" s="43"/>
      <c r="E168" s="43"/>
      <c r="F168" s="43"/>
      <c r="G168" s="43"/>
      <c r="H168" s="43"/>
      <c r="I168" s="43"/>
      <c r="J168" s="43"/>
      <c r="K168" s="43"/>
      <c r="L168" s="43"/>
      <c r="M168" s="43"/>
      <c r="N168" s="43"/>
      <c r="O168" s="43"/>
      <c r="P168" s="43"/>
      <c r="Q168" s="43"/>
      <c r="R168" s="43"/>
      <c r="S168" s="43"/>
      <c r="T168" s="43"/>
      <c r="U168" s="43"/>
    </row>
    <row r="169" spans="1:21" ht="16.5" customHeight="1" x14ac:dyDescent="0.3">
      <c r="A169" s="46">
        <v>46125</v>
      </c>
      <c r="B169" s="43" t="s">
        <v>256</v>
      </c>
      <c r="C169" s="42" t="s">
        <v>229</v>
      </c>
      <c r="D169" s="43"/>
      <c r="E169" s="43"/>
      <c r="F169" s="43"/>
      <c r="G169" s="43"/>
      <c r="H169" s="43"/>
      <c r="I169" s="43"/>
      <c r="J169" s="43"/>
      <c r="K169" s="43"/>
      <c r="L169" s="43"/>
      <c r="M169" s="43"/>
      <c r="N169" s="43"/>
      <c r="O169" s="43"/>
      <c r="P169" s="43"/>
      <c r="Q169" s="43"/>
      <c r="R169" s="43"/>
      <c r="S169" s="43"/>
      <c r="T169" s="43"/>
      <c r="U169" s="43"/>
    </row>
    <row r="170" spans="1:21" ht="16.5" customHeight="1" x14ac:dyDescent="0.3">
      <c r="A170" s="46">
        <v>46183</v>
      </c>
      <c r="B170" s="43" t="s">
        <v>257</v>
      </c>
      <c r="C170" s="42" t="s">
        <v>229</v>
      </c>
      <c r="D170" s="43"/>
      <c r="E170" s="43"/>
      <c r="F170" s="43"/>
      <c r="G170" s="43"/>
      <c r="H170" s="43"/>
      <c r="I170" s="43"/>
      <c r="J170" s="43"/>
      <c r="K170" s="43"/>
      <c r="L170" s="43"/>
      <c r="M170" s="43"/>
      <c r="N170" s="43"/>
      <c r="O170" s="43"/>
      <c r="P170" s="43"/>
      <c r="Q170" s="43"/>
      <c r="R170" s="43"/>
      <c r="S170" s="43"/>
      <c r="T170" s="43"/>
      <c r="U170" s="43"/>
    </row>
    <row r="171" spans="1:21" ht="16.5" customHeight="1" x14ac:dyDescent="0.3">
      <c r="A171" s="46">
        <v>46413</v>
      </c>
      <c r="B171" s="43" t="s">
        <v>258</v>
      </c>
      <c r="C171" s="42" t="s">
        <v>229</v>
      </c>
      <c r="D171" s="43"/>
      <c r="E171" s="43"/>
      <c r="F171" s="43"/>
      <c r="G171" s="43"/>
      <c r="H171" s="43"/>
      <c r="I171" s="43"/>
      <c r="J171" s="43"/>
      <c r="K171" s="43"/>
      <c r="L171" s="43"/>
      <c r="M171" s="43"/>
      <c r="N171" s="43"/>
      <c r="O171" s="43"/>
      <c r="P171" s="43"/>
      <c r="Q171" s="43"/>
      <c r="R171" s="43"/>
      <c r="S171" s="43"/>
      <c r="T171" s="43"/>
      <c r="U171" s="43"/>
    </row>
    <row r="172" spans="1:21" ht="16.5" customHeight="1" x14ac:dyDescent="0.3">
      <c r="A172" s="46">
        <v>46414</v>
      </c>
      <c r="B172" s="43" t="s">
        <v>259</v>
      </c>
      <c r="C172" s="42" t="s">
        <v>229</v>
      </c>
      <c r="D172" s="43"/>
      <c r="E172" s="43"/>
      <c r="F172" s="43"/>
      <c r="G172" s="43"/>
      <c r="H172" s="43"/>
      <c r="I172" s="43"/>
      <c r="J172" s="43"/>
      <c r="K172" s="43"/>
      <c r="L172" s="43"/>
      <c r="M172" s="43"/>
      <c r="N172" s="43"/>
      <c r="O172" s="43"/>
      <c r="P172" s="43"/>
      <c r="Q172" s="43"/>
      <c r="R172" s="43"/>
      <c r="S172" s="43"/>
      <c r="T172" s="43"/>
      <c r="U172" s="43"/>
    </row>
    <row r="173" spans="1:21" ht="16.5" customHeight="1" x14ac:dyDescent="0.3">
      <c r="A173" s="46">
        <v>52806</v>
      </c>
      <c r="B173" s="43" t="s">
        <v>260</v>
      </c>
      <c r="C173" s="42" t="s">
        <v>229</v>
      </c>
      <c r="D173" s="43"/>
      <c r="E173" s="43"/>
      <c r="F173" s="43"/>
      <c r="G173" s="43"/>
      <c r="H173" s="43"/>
      <c r="I173" s="43"/>
      <c r="J173" s="43"/>
      <c r="K173" s="43"/>
      <c r="L173" s="43"/>
      <c r="M173" s="43"/>
      <c r="N173" s="43"/>
      <c r="O173" s="43"/>
      <c r="P173" s="43"/>
      <c r="Q173" s="43"/>
      <c r="R173" s="43"/>
      <c r="S173" s="43"/>
      <c r="T173" s="43"/>
      <c r="U173" s="43"/>
    </row>
    <row r="174" spans="1:21" ht="16.5" customHeight="1" x14ac:dyDescent="0.3">
      <c r="A174" s="46">
        <v>52807</v>
      </c>
      <c r="B174" s="43" t="s">
        <v>261</v>
      </c>
      <c r="C174" s="42" t="s">
        <v>229</v>
      </c>
      <c r="D174" s="43"/>
      <c r="E174" s="43"/>
      <c r="F174" s="43"/>
      <c r="G174" s="43"/>
      <c r="H174" s="43"/>
      <c r="I174" s="43"/>
      <c r="J174" s="43"/>
      <c r="K174" s="43"/>
      <c r="L174" s="43"/>
      <c r="M174" s="43"/>
      <c r="N174" s="43"/>
      <c r="O174" s="43"/>
      <c r="P174" s="43"/>
      <c r="Q174" s="43"/>
      <c r="R174" s="43"/>
      <c r="S174" s="43"/>
      <c r="T174" s="43"/>
      <c r="U174" s="43"/>
    </row>
    <row r="175" spans="1:21" ht="16.5" customHeight="1" x14ac:dyDescent="0.3">
      <c r="A175" s="46">
        <v>46204</v>
      </c>
      <c r="B175" s="43" t="s">
        <v>262</v>
      </c>
      <c r="C175" s="42" t="s">
        <v>229</v>
      </c>
      <c r="D175" s="43"/>
      <c r="E175" s="43"/>
      <c r="F175" s="43"/>
      <c r="G175" s="43"/>
      <c r="H175" s="43"/>
      <c r="I175" s="43"/>
      <c r="J175" s="43"/>
      <c r="K175" s="43"/>
      <c r="L175" s="43"/>
      <c r="M175" s="43"/>
      <c r="N175" s="43"/>
      <c r="O175" s="43"/>
      <c r="P175" s="43"/>
      <c r="Q175" s="43"/>
      <c r="R175" s="43"/>
      <c r="S175" s="43"/>
      <c r="T175" s="43"/>
      <c r="U175" s="43"/>
    </row>
    <row r="176" spans="1:21" ht="16.5" customHeight="1" x14ac:dyDescent="0.3">
      <c r="A176" s="46">
        <v>46171</v>
      </c>
      <c r="B176" s="43" t="s">
        <v>263</v>
      </c>
      <c r="C176" s="42" t="s">
        <v>229</v>
      </c>
      <c r="D176" s="43"/>
      <c r="E176" s="43"/>
      <c r="F176" s="43"/>
      <c r="G176" s="43"/>
      <c r="H176" s="43"/>
      <c r="I176" s="43"/>
      <c r="J176" s="43"/>
      <c r="K176" s="43"/>
      <c r="L176" s="43"/>
      <c r="M176" s="43"/>
      <c r="N176" s="43"/>
      <c r="O176" s="43"/>
      <c r="P176" s="43"/>
      <c r="Q176" s="43"/>
      <c r="R176" s="43"/>
      <c r="S176" s="43"/>
      <c r="T176" s="43"/>
      <c r="U176" s="43"/>
    </row>
    <row r="177" spans="1:21" ht="16.5" customHeight="1" x14ac:dyDescent="0.3">
      <c r="A177" s="46">
        <v>46211</v>
      </c>
      <c r="B177" s="43" t="s">
        <v>264</v>
      </c>
      <c r="C177" s="42" t="s">
        <v>229</v>
      </c>
      <c r="D177" s="43"/>
      <c r="E177" s="43"/>
      <c r="F177" s="43"/>
      <c r="G177" s="43"/>
      <c r="H177" s="43"/>
      <c r="I177" s="43"/>
      <c r="J177" s="43"/>
      <c r="K177" s="43"/>
      <c r="L177" s="43"/>
      <c r="M177" s="43"/>
      <c r="N177" s="43"/>
      <c r="O177" s="43"/>
      <c r="P177" s="43"/>
      <c r="Q177" s="43"/>
      <c r="R177" s="43"/>
      <c r="S177" s="43"/>
      <c r="T177" s="43"/>
      <c r="U177" s="43"/>
    </row>
    <row r="178" spans="1:21" ht="16.5" customHeight="1" x14ac:dyDescent="0.3">
      <c r="A178" s="46">
        <v>46216</v>
      </c>
      <c r="B178" s="43" t="s">
        <v>265</v>
      </c>
      <c r="C178" s="42" t="s">
        <v>229</v>
      </c>
      <c r="D178" s="43"/>
      <c r="E178" s="43"/>
      <c r="F178" s="43"/>
      <c r="G178" s="43"/>
      <c r="H178" s="43"/>
      <c r="I178" s="43"/>
      <c r="J178" s="43"/>
      <c r="K178" s="43"/>
      <c r="L178" s="43"/>
      <c r="M178" s="43"/>
      <c r="N178" s="43"/>
      <c r="O178" s="43"/>
      <c r="P178" s="43"/>
      <c r="Q178" s="43"/>
      <c r="R178" s="43"/>
      <c r="S178" s="43"/>
      <c r="T178" s="43"/>
      <c r="U178" s="43"/>
    </row>
    <row r="179" spans="1:21" ht="16.5" customHeight="1" x14ac:dyDescent="0.3">
      <c r="A179" s="46">
        <v>46218</v>
      </c>
      <c r="B179" s="43" t="s">
        <v>266</v>
      </c>
      <c r="C179" s="42" t="s">
        <v>229</v>
      </c>
      <c r="D179" s="43"/>
      <c r="E179" s="43"/>
      <c r="F179" s="43"/>
      <c r="G179" s="43"/>
      <c r="H179" s="43"/>
      <c r="I179" s="43"/>
      <c r="J179" s="43"/>
      <c r="K179" s="43"/>
      <c r="L179" s="43"/>
      <c r="M179" s="43"/>
      <c r="N179" s="43"/>
      <c r="O179" s="43"/>
      <c r="P179" s="43"/>
      <c r="Q179" s="43"/>
      <c r="R179" s="43"/>
      <c r="S179" s="43"/>
      <c r="T179" s="43"/>
      <c r="U179" s="43"/>
    </row>
    <row r="180" spans="1:21" ht="16.5" customHeight="1" x14ac:dyDescent="0.3">
      <c r="A180" s="46">
        <v>45819</v>
      </c>
      <c r="B180" s="43" t="s">
        <v>267</v>
      </c>
      <c r="C180" s="42" t="s">
        <v>229</v>
      </c>
      <c r="D180" s="43"/>
      <c r="E180" s="43"/>
      <c r="F180" s="43"/>
      <c r="G180" s="43"/>
      <c r="H180" s="43"/>
      <c r="I180" s="43"/>
      <c r="J180" s="43"/>
      <c r="K180" s="43"/>
      <c r="L180" s="43"/>
      <c r="M180" s="43"/>
      <c r="N180" s="43"/>
      <c r="O180" s="43"/>
      <c r="P180" s="43"/>
      <c r="Q180" s="43"/>
      <c r="R180" s="43"/>
      <c r="S180" s="43"/>
      <c r="T180" s="43"/>
      <c r="U180" s="43"/>
    </row>
    <row r="181" spans="1:21" ht="16.5" customHeight="1" x14ac:dyDescent="0.3">
      <c r="A181" s="46">
        <v>45820</v>
      </c>
      <c r="B181" s="43" t="s">
        <v>268</v>
      </c>
      <c r="C181" s="42" t="s">
        <v>229</v>
      </c>
      <c r="D181" s="43"/>
      <c r="E181" s="43"/>
      <c r="F181" s="43"/>
      <c r="G181" s="43"/>
      <c r="H181" s="43"/>
      <c r="I181" s="43"/>
      <c r="J181" s="43"/>
      <c r="K181" s="43"/>
      <c r="L181" s="43"/>
      <c r="M181" s="43"/>
      <c r="N181" s="43"/>
      <c r="O181" s="43"/>
      <c r="P181" s="43"/>
      <c r="Q181" s="43"/>
      <c r="R181" s="43"/>
      <c r="S181" s="43"/>
      <c r="T181" s="43"/>
      <c r="U181" s="43"/>
    </row>
    <row r="182" spans="1:21" ht="16.5" customHeight="1" x14ac:dyDescent="0.3">
      <c r="A182" s="46">
        <v>45821</v>
      </c>
      <c r="B182" s="43" t="s">
        <v>269</v>
      </c>
      <c r="C182" s="42" t="s">
        <v>229</v>
      </c>
      <c r="D182" s="43"/>
      <c r="E182" s="43"/>
      <c r="F182" s="43"/>
      <c r="G182" s="43"/>
      <c r="H182" s="43"/>
      <c r="I182" s="43"/>
      <c r="J182" s="43"/>
      <c r="K182" s="43"/>
      <c r="L182" s="43"/>
      <c r="M182" s="43"/>
      <c r="N182" s="43"/>
      <c r="O182" s="43"/>
      <c r="P182" s="43"/>
      <c r="Q182" s="43"/>
      <c r="R182" s="43"/>
      <c r="S182" s="43"/>
      <c r="T182" s="43"/>
      <c r="U182" s="43"/>
    </row>
    <row r="183" spans="1:21" ht="16.5" customHeight="1" x14ac:dyDescent="0.3">
      <c r="A183" s="46">
        <v>45822</v>
      </c>
      <c r="B183" s="43" t="s">
        <v>270</v>
      </c>
      <c r="C183" s="42" t="s">
        <v>229</v>
      </c>
      <c r="D183" s="43"/>
      <c r="E183" s="43"/>
      <c r="F183" s="43"/>
      <c r="G183" s="43"/>
      <c r="H183" s="43"/>
      <c r="I183" s="43"/>
      <c r="J183" s="43"/>
      <c r="K183" s="43"/>
      <c r="L183" s="43"/>
      <c r="M183" s="43"/>
      <c r="N183" s="43"/>
      <c r="O183" s="43"/>
      <c r="P183" s="43"/>
      <c r="Q183" s="43"/>
      <c r="R183" s="43"/>
      <c r="S183" s="43"/>
      <c r="T183" s="43"/>
      <c r="U183" s="43"/>
    </row>
    <row r="184" spans="1:21" ht="16.5" customHeight="1" x14ac:dyDescent="0.3">
      <c r="A184" s="46">
        <v>45823</v>
      </c>
      <c r="B184" s="43" t="s">
        <v>271</v>
      </c>
      <c r="C184" s="42" t="s">
        <v>229</v>
      </c>
      <c r="D184" s="43"/>
      <c r="E184" s="43"/>
      <c r="F184" s="43"/>
      <c r="G184" s="43"/>
      <c r="H184" s="43"/>
      <c r="I184" s="43"/>
      <c r="J184" s="43"/>
      <c r="K184" s="43"/>
      <c r="L184" s="43"/>
      <c r="M184" s="43"/>
      <c r="N184" s="43"/>
      <c r="O184" s="43"/>
      <c r="P184" s="43"/>
      <c r="Q184" s="43"/>
      <c r="R184" s="43"/>
      <c r="S184" s="43"/>
      <c r="T184" s="43"/>
      <c r="U184" s="43"/>
    </row>
    <row r="185" spans="1:21" ht="16.5" customHeight="1" x14ac:dyDescent="0.3">
      <c r="A185" s="46">
        <v>45824</v>
      </c>
      <c r="B185" s="43" t="s">
        <v>272</v>
      </c>
      <c r="C185" s="42" t="s">
        <v>229</v>
      </c>
      <c r="D185" s="43"/>
      <c r="E185" s="43"/>
      <c r="F185" s="43"/>
      <c r="G185" s="43"/>
      <c r="H185" s="43"/>
      <c r="I185" s="43"/>
      <c r="J185" s="43"/>
      <c r="K185" s="43"/>
      <c r="L185" s="43"/>
      <c r="M185" s="43"/>
      <c r="N185" s="43"/>
      <c r="O185" s="43"/>
      <c r="P185" s="43"/>
      <c r="Q185" s="43"/>
      <c r="R185" s="43"/>
      <c r="S185" s="43"/>
      <c r="T185" s="43"/>
      <c r="U185" s="43"/>
    </row>
    <row r="186" spans="1:21" ht="16.5" customHeight="1" x14ac:dyDescent="0.3">
      <c r="A186" s="46">
        <v>46265</v>
      </c>
      <c r="B186" s="43" t="s">
        <v>273</v>
      </c>
      <c r="C186" s="42" t="s">
        <v>229</v>
      </c>
      <c r="D186" s="43"/>
      <c r="E186" s="43"/>
      <c r="F186" s="43"/>
      <c r="G186" s="43"/>
      <c r="H186" s="43"/>
      <c r="I186" s="43"/>
      <c r="J186" s="43"/>
      <c r="K186" s="43"/>
      <c r="L186" s="43"/>
      <c r="M186" s="43"/>
      <c r="N186" s="43"/>
      <c r="O186" s="43"/>
      <c r="P186" s="43"/>
      <c r="Q186" s="43"/>
      <c r="R186" s="43"/>
      <c r="S186" s="43"/>
      <c r="T186" s="43"/>
      <c r="U186" s="43"/>
    </row>
    <row r="187" spans="1:21" ht="16.5" customHeight="1" x14ac:dyDescent="0.3">
      <c r="A187" s="46">
        <v>46266</v>
      </c>
      <c r="B187" s="43" t="s">
        <v>274</v>
      </c>
      <c r="C187" s="42" t="s">
        <v>229</v>
      </c>
      <c r="D187" s="43"/>
      <c r="E187" s="43"/>
      <c r="F187" s="43"/>
      <c r="G187" s="43"/>
      <c r="H187" s="43"/>
      <c r="I187" s="43"/>
      <c r="J187" s="43"/>
      <c r="K187" s="43"/>
      <c r="L187" s="43"/>
      <c r="M187" s="43"/>
      <c r="N187" s="43"/>
      <c r="O187" s="43"/>
      <c r="P187" s="43"/>
      <c r="Q187" s="43"/>
      <c r="R187" s="43"/>
      <c r="S187" s="43"/>
      <c r="T187" s="43"/>
      <c r="U187" s="43"/>
    </row>
    <row r="188" spans="1:21" ht="16.5" customHeight="1" x14ac:dyDescent="0.3">
      <c r="A188" s="46">
        <v>52792</v>
      </c>
      <c r="B188" s="43" t="s">
        <v>275</v>
      </c>
      <c r="C188" s="42" t="s">
        <v>229</v>
      </c>
      <c r="D188" s="43"/>
      <c r="E188" s="43"/>
      <c r="F188" s="43"/>
      <c r="G188" s="43"/>
      <c r="H188" s="43"/>
      <c r="I188" s="43"/>
      <c r="J188" s="43"/>
      <c r="K188" s="43"/>
      <c r="L188" s="43"/>
      <c r="M188" s="43"/>
      <c r="N188" s="43"/>
      <c r="O188" s="43"/>
      <c r="P188" s="43"/>
      <c r="Q188" s="43"/>
      <c r="R188" s="43"/>
      <c r="S188" s="43"/>
      <c r="T188" s="43"/>
      <c r="U188" s="43"/>
    </row>
    <row r="189" spans="1:21" ht="16.5" customHeight="1" x14ac:dyDescent="0.3">
      <c r="A189" s="46">
        <v>52793</v>
      </c>
      <c r="B189" s="43" t="s">
        <v>276</v>
      </c>
      <c r="C189" s="42" t="s">
        <v>229</v>
      </c>
      <c r="D189" s="43"/>
      <c r="E189" s="43"/>
      <c r="F189" s="43"/>
      <c r="G189" s="43"/>
      <c r="H189" s="43"/>
      <c r="I189" s="43"/>
      <c r="J189" s="43"/>
      <c r="K189" s="43"/>
      <c r="L189" s="43"/>
      <c r="M189" s="43"/>
      <c r="N189" s="43"/>
      <c r="O189" s="43"/>
      <c r="P189" s="43"/>
      <c r="Q189" s="43"/>
      <c r="R189" s="43"/>
      <c r="S189" s="43"/>
      <c r="T189" s="43"/>
      <c r="U189" s="43"/>
    </row>
    <row r="190" spans="1:21" ht="16.5" customHeight="1" x14ac:dyDescent="0.3">
      <c r="A190" s="46">
        <v>46148</v>
      </c>
      <c r="B190" s="43" t="s">
        <v>277</v>
      </c>
      <c r="C190" s="42" t="s">
        <v>229</v>
      </c>
      <c r="D190" s="43"/>
      <c r="E190" s="43"/>
      <c r="F190" s="43"/>
      <c r="G190" s="43"/>
      <c r="H190" s="43"/>
      <c r="I190" s="43"/>
      <c r="J190" s="43"/>
      <c r="K190" s="43"/>
      <c r="L190" s="43"/>
      <c r="M190" s="43"/>
      <c r="N190" s="43"/>
      <c r="O190" s="43"/>
      <c r="P190" s="43"/>
      <c r="Q190" s="43"/>
      <c r="R190" s="43"/>
      <c r="S190" s="43"/>
      <c r="T190" s="43"/>
      <c r="U190" s="43"/>
    </row>
    <row r="191" spans="1:21" ht="16.5" customHeight="1" x14ac:dyDescent="0.3">
      <c r="A191" s="46">
        <v>46149</v>
      </c>
      <c r="B191" s="43" t="s">
        <v>278</v>
      </c>
      <c r="C191" s="42" t="s">
        <v>229</v>
      </c>
      <c r="D191" s="43"/>
      <c r="E191" s="43"/>
      <c r="F191" s="43"/>
      <c r="G191" s="43"/>
      <c r="H191" s="43"/>
      <c r="I191" s="43"/>
      <c r="J191" s="43"/>
      <c r="K191" s="43"/>
      <c r="L191" s="43"/>
      <c r="M191" s="43"/>
      <c r="N191" s="43"/>
      <c r="O191" s="43"/>
      <c r="P191" s="43"/>
      <c r="Q191" s="43"/>
      <c r="R191" s="43"/>
      <c r="S191" s="43"/>
      <c r="T191" s="43"/>
      <c r="U191" s="43"/>
    </row>
    <row r="192" spans="1:21" ht="16.5" customHeight="1" x14ac:dyDescent="0.3">
      <c r="A192" s="46">
        <v>46150</v>
      </c>
      <c r="B192" s="43" t="s">
        <v>279</v>
      </c>
      <c r="C192" s="42" t="s">
        <v>229</v>
      </c>
      <c r="D192" s="43"/>
      <c r="E192" s="43"/>
      <c r="F192" s="43"/>
      <c r="G192" s="43"/>
      <c r="H192" s="43"/>
      <c r="I192" s="43"/>
      <c r="J192" s="43"/>
      <c r="K192" s="43"/>
      <c r="L192" s="43"/>
      <c r="M192" s="43"/>
      <c r="N192" s="43"/>
      <c r="O192" s="43"/>
      <c r="P192" s="43"/>
      <c r="Q192" s="43"/>
      <c r="R192" s="43"/>
      <c r="S192" s="43"/>
      <c r="T192" s="43"/>
      <c r="U192" s="43"/>
    </row>
    <row r="193" spans="1:21" ht="16.5" customHeight="1" x14ac:dyDescent="0.3">
      <c r="A193" s="46">
        <v>46151</v>
      </c>
      <c r="B193" s="43" t="s">
        <v>280</v>
      </c>
      <c r="C193" s="42" t="s">
        <v>229</v>
      </c>
      <c r="D193" s="43"/>
      <c r="E193" s="43"/>
      <c r="F193" s="43"/>
      <c r="G193" s="43"/>
      <c r="H193" s="43"/>
      <c r="I193" s="43"/>
      <c r="J193" s="43"/>
      <c r="K193" s="43"/>
      <c r="L193" s="43"/>
      <c r="M193" s="43"/>
      <c r="N193" s="43"/>
      <c r="O193" s="43"/>
      <c r="P193" s="43"/>
      <c r="Q193" s="43"/>
      <c r="R193" s="43"/>
      <c r="S193" s="43"/>
      <c r="T193" s="43"/>
      <c r="U193" s="43"/>
    </row>
    <row r="194" spans="1:21" ht="16.5" customHeight="1" x14ac:dyDescent="0.3">
      <c r="A194" s="46">
        <v>46152</v>
      </c>
      <c r="B194" s="43" t="s">
        <v>281</v>
      </c>
      <c r="C194" s="42" t="s">
        <v>229</v>
      </c>
      <c r="D194" s="43"/>
      <c r="E194" s="43"/>
      <c r="F194" s="43"/>
      <c r="G194" s="43"/>
      <c r="H194" s="43"/>
      <c r="I194" s="43"/>
      <c r="J194" s="43"/>
      <c r="K194" s="43"/>
      <c r="L194" s="43"/>
      <c r="M194" s="43"/>
      <c r="N194" s="43"/>
      <c r="O194" s="43"/>
      <c r="P194" s="43"/>
      <c r="Q194" s="43"/>
      <c r="R194" s="43"/>
      <c r="S194" s="43"/>
      <c r="T194" s="43"/>
      <c r="U194" s="43"/>
    </row>
    <row r="195" spans="1:21" ht="16.5" customHeight="1" x14ac:dyDescent="0.3">
      <c r="A195" s="46">
        <v>46138</v>
      </c>
      <c r="B195" s="43" t="s">
        <v>282</v>
      </c>
      <c r="C195" s="42" t="s">
        <v>229</v>
      </c>
      <c r="D195" s="43"/>
      <c r="E195" s="43"/>
      <c r="F195" s="43"/>
      <c r="G195" s="43"/>
      <c r="H195" s="43"/>
      <c r="I195" s="43"/>
      <c r="J195" s="43"/>
      <c r="K195" s="43"/>
      <c r="L195" s="43"/>
      <c r="M195" s="43"/>
      <c r="N195" s="43"/>
      <c r="O195" s="43"/>
      <c r="P195" s="43"/>
      <c r="Q195" s="43"/>
      <c r="R195" s="43"/>
      <c r="S195" s="43"/>
      <c r="T195" s="43"/>
      <c r="U195" s="43"/>
    </row>
    <row r="196" spans="1:21" ht="16.5" customHeight="1" x14ac:dyDescent="0.3">
      <c r="A196" s="46">
        <v>46139</v>
      </c>
      <c r="B196" s="43" t="s">
        <v>283</v>
      </c>
      <c r="C196" s="42" t="s">
        <v>229</v>
      </c>
      <c r="D196" s="43"/>
      <c r="E196" s="43"/>
      <c r="F196" s="43"/>
      <c r="G196" s="43"/>
      <c r="H196" s="43"/>
      <c r="I196" s="43"/>
      <c r="J196" s="43"/>
      <c r="K196" s="43"/>
      <c r="L196" s="43"/>
      <c r="M196" s="43"/>
      <c r="N196" s="43"/>
      <c r="O196" s="43"/>
      <c r="P196" s="43"/>
      <c r="Q196" s="43"/>
      <c r="R196" s="43"/>
      <c r="S196" s="43"/>
      <c r="T196" s="43"/>
      <c r="U196" s="43"/>
    </row>
    <row r="197" spans="1:21" ht="16.5" customHeight="1" x14ac:dyDescent="0.3">
      <c r="A197" s="46">
        <v>46141</v>
      </c>
      <c r="B197" s="43" t="s">
        <v>284</v>
      </c>
      <c r="C197" s="42" t="s">
        <v>229</v>
      </c>
      <c r="D197" s="43"/>
      <c r="E197" s="43"/>
      <c r="F197" s="43"/>
      <c r="G197" s="43"/>
      <c r="H197" s="43"/>
      <c r="I197" s="43"/>
      <c r="J197" s="43"/>
      <c r="K197" s="43"/>
      <c r="L197" s="43"/>
      <c r="M197" s="43"/>
      <c r="N197" s="43"/>
      <c r="O197" s="43"/>
      <c r="P197" s="43"/>
      <c r="Q197" s="43"/>
      <c r="R197" s="43"/>
      <c r="S197" s="43"/>
      <c r="T197" s="43"/>
      <c r="U197" s="43"/>
    </row>
    <row r="198" spans="1:21" ht="16.5" customHeight="1" x14ac:dyDescent="0.3">
      <c r="A198" s="46">
        <v>46142</v>
      </c>
      <c r="B198" s="43" t="s">
        <v>144</v>
      </c>
      <c r="C198" s="42" t="s">
        <v>229</v>
      </c>
      <c r="D198" s="43"/>
      <c r="E198" s="43"/>
      <c r="F198" s="43"/>
      <c r="G198" s="43"/>
      <c r="H198" s="43"/>
      <c r="I198" s="43"/>
      <c r="J198" s="43"/>
      <c r="K198" s="43"/>
      <c r="L198" s="43"/>
      <c r="M198" s="43"/>
      <c r="N198" s="43"/>
      <c r="O198" s="43"/>
      <c r="P198" s="43"/>
      <c r="Q198" s="43"/>
      <c r="R198" s="43"/>
      <c r="S198" s="43"/>
      <c r="T198" s="43"/>
      <c r="U198" s="43"/>
    </row>
    <row r="199" spans="1:21" ht="16.5" customHeight="1" x14ac:dyDescent="0.3">
      <c r="A199" s="46">
        <v>46143</v>
      </c>
      <c r="B199" s="43" t="s">
        <v>285</v>
      </c>
      <c r="C199" s="42" t="s">
        <v>229</v>
      </c>
      <c r="D199" s="43"/>
      <c r="E199" s="43"/>
      <c r="F199" s="43"/>
      <c r="G199" s="43"/>
      <c r="H199" s="43"/>
      <c r="I199" s="43"/>
      <c r="J199" s="43"/>
      <c r="K199" s="43"/>
      <c r="L199" s="43"/>
      <c r="M199" s="43"/>
      <c r="N199" s="43"/>
      <c r="O199" s="43"/>
      <c r="P199" s="43"/>
      <c r="Q199" s="43"/>
      <c r="R199" s="43"/>
      <c r="S199" s="43"/>
      <c r="T199" s="43"/>
      <c r="U199" s="43"/>
    </row>
    <row r="200" spans="1:21" ht="16.5" customHeight="1" x14ac:dyDescent="0.3">
      <c r="A200" s="46">
        <v>46145</v>
      </c>
      <c r="B200" s="43" t="s">
        <v>286</v>
      </c>
      <c r="C200" s="42" t="s">
        <v>229</v>
      </c>
      <c r="D200" s="43"/>
      <c r="E200" s="43"/>
      <c r="F200" s="43"/>
      <c r="G200" s="43"/>
      <c r="H200" s="43"/>
      <c r="I200" s="43"/>
      <c r="J200" s="43"/>
      <c r="K200" s="43"/>
      <c r="L200" s="43"/>
      <c r="M200" s="43"/>
      <c r="N200" s="43"/>
      <c r="O200" s="43"/>
      <c r="P200" s="43"/>
      <c r="Q200" s="43"/>
      <c r="R200" s="43"/>
      <c r="S200" s="43"/>
      <c r="T200" s="43"/>
      <c r="U200" s="43"/>
    </row>
    <row r="201" spans="1:21" ht="16.5" customHeight="1" x14ac:dyDescent="0.3">
      <c r="A201" s="46">
        <v>46207</v>
      </c>
      <c r="B201" s="43" t="s">
        <v>171</v>
      </c>
      <c r="C201" s="42" t="s">
        <v>229</v>
      </c>
      <c r="D201" s="43"/>
      <c r="E201" s="43"/>
      <c r="F201" s="43"/>
      <c r="G201" s="43"/>
      <c r="H201" s="43"/>
      <c r="I201" s="43"/>
      <c r="J201" s="43"/>
      <c r="K201" s="43"/>
      <c r="L201" s="43"/>
      <c r="M201" s="43"/>
      <c r="N201" s="43"/>
      <c r="O201" s="43"/>
      <c r="P201" s="43"/>
      <c r="Q201" s="43"/>
      <c r="R201" s="43"/>
      <c r="S201" s="43"/>
      <c r="T201" s="43"/>
      <c r="U201" s="43"/>
    </row>
    <row r="202" spans="1:21" ht="16.5" customHeight="1" x14ac:dyDescent="0.3">
      <c r="A202" s="46">
        <v>46208</v>
      </c>
      <c r="B202" s="43" t="s">
        <v>287</v>
      </c>
      <c r="C202" s="42" t="s">
        <v>229</v>
      </c>
      <c r="D202" s="43"/>
      <c r="E202" s="43"/>
      <c r="F202" s="43"/>
      <c r="G202" s="43"/>
      <c r="H202" s="43"/>
      <c r="I202" s="43"/>
      <c r="J202" s="43"/>
      <c r="K202" s="43"/>
      <c r="L202" s="43"/>
      <c r="M202" s="43"/>
      <c r="N202" s="43"/>
      <c r="O202" s="43"/>
      <c r="P202" s="43"/>
      <c r="Q202" s="43"/>
      <c r="R202" s="43"/>
      <c r="S202" s="43"/>
      <c r="T202" s="43"/>
      <c r="U202" s="43"/>
    </row>
    <row r="203" spans="1:21" ht="16.5" customHeight="1" x14ac:dyDescent="0.3">
      <c r="A203" s="46">
        <v>46205</v>
      </c>
      <c r="B203" s="43" t="s">
        <v>288</v>
      </c>
      <c r="C203" s="42" t="s">
        <v>229</v>
      </c>
      <c r="D203" s="43"/>
      <c r="E203" s="43"/>
      <c r="F203" s="43"/>
      <c r="G203" s="43"/>
      <c r="H203" s="43"/>
      <c r="I203" s="43"/>
      <c r="J203" s="43"/>
      <c r="K203" s="43"/>
      <c r="L203" s="43"/>
      <c r="M203" s="43"/>
      <c r="N203" s="43"/>
      <c r="O203" s="43"/>
      <c r="P203" s="43"/>
      <c r="Q203" s="43"/>
      <c r="R203" s="43"/>
      <c r="S203" s="43"/>
      <c r="T203" s="43"/>
      <c r="U203" s="43"/>
    </row>
    <row r="204" spans="1:21" ht="16.5" customHeight="1" x14ac:dyDescent="0.3">
      <c r="A204" s="46">
        <v>45894</v>
      </c>
      <c r="B204" s="43" t="s">
        <v>289</v>
      </c>
      <c r="C204" s="42" t="s">
        <v>229</v>
      </c>
      <c r="D204" s="43"/>
      <c r="E204" s="43"/>
      <c r="F204" s="43"/>
      <c r="G204" s="43"/>
      <c r="H204" s="43"/>
      <c r="I204" s="43"/>
      <c r="J204" s="43"/>
      <c r="K204" s="43"/>
      <c r="L204" s="43"/>
      <c r="M204" s="43"/>
      <c r="N204" s="43"/>
      <c r="O204" s="43"/>
      <c r="P204" s="43"/>
      <c r="Q204" s="43"/>
      <c r="R204" s="43"/>
      <c r="S204" s="43"/>
      <c r="T204" s="43"/>
      <c r="U204" s="43"/>
    </row>
    <row r="205" spans="1:21" ht="16.5" customHeight="1" x14ac:dyDescent="0.3">
      <c r="A205" s="46">
        <v>45895</v>
      </c>
      <c r="B205" s="43" t="s">
        <v>290</v>
      </c>
      <c r="C205" s="42" t="s">
        <v>229</v>
      </c>
      <c r="D205" s="43"/>
      <c r="E205" s="43"/>
      <c r="F205" s="43"/>
      <c r="G205" s="43"/>
      <c r="H205" s="43"/>
      <c r="I205" s="43"/>
      <c r="J205" s="43"/>
      <c r="K205" s="43"/>
      <c r="L205" s="43"/>
      <c r="M205" s="43"/>
      <c r="N205" s="43"/>
      <c r="O205" s="43"/>
      <c r="P205" s="43"/>
      <c r="Q205" s="43"/>
      <c r="R205" s="43"/>
      <c r="S205" s="43"/>
      <c r="T205" s="43"/>
      <c r="U205" s="43"/>
    </row>
    <row r="206" spans="1:21" ht="16.5" customHeight="1" x14ac:dyDescent="0.3">
      <c r="A206" s="46">
        <v>45896</v>
      </c>
      <c r="B206" s="43" t="s">
        <v>291</v>
      </c>
      <c r="C206" s="42" t="s">
        <v>229</v>
      </c>
      <c r="D206" s="43"/>
      <c r="E206" s="43"/>
      <c r="F206" s="43"/>
      <c r="G206" s="43"/>
      <c r="H206" s="43"/>
      <c r="I206" s="43"/>
      <c r="J206" s="43"/>
      <c r="K206" s="43"/>
      <c r="L206" s="43"/>
      <c r="M206" s="43"/>
      <c r="N206" s="43"/>
      <c r="O206" s="43"/>
      <c r="P206" s="43"/>
      <c r="Q206" s="43"/>
      <c r="R206" s="43"/>
      <c r="S206" s="43"/>
      <c r="T206" s="43"/>
      <c r="U206" s="43"/>
    </row>
    <row r="207" spans="1:21" ht="16.5" customHeight="1" x14ac:dyDescent="0.3">
      <c r="A207" s="46">
        <v>45897</v>
      </c>
      <c r="B207" s="43" t="s">
        <v>292</v>
      </c>
      <c r="C207" s="42" t="s">
        <v>229</v>
      </c>
      <c r="D207" s="43"/>
      <c r="E207" s="43"/>
      <c r="F207" s="43"/>
      <c r="G207" s="43"/>
      <c r="H207" s="43"/>
      <c r="I207" s="43"/>
      <c r="J207" s="43"/>
      <c r="K207" s="43"/>
      <c r="L207" s="43"/>
      <c r="M207" s="43"/>
      <c r="N207" s="43"/>
      <c r="O207" s="43"/>
      <c r="P207" s="43"/>
      <c r="Q207" s="43"/>
      <c r="R207" s="43"/>
      <c r="S207" s="43"/>
      <c r="T207" s="43"/>
      <c r="U207" s="43"/>
    </row>
    <row r="208" spans="1:21" ht="16.5" customHeight="1" x14ac:dyDescent="0.3">
      <c r="A208" s="46">
        <v>45898</v>
      </c>
      <c r="B208" s="43" t="s">
        <v>293</v>
      </c>
      <c r="C208" s="42" t="s">
        <v>229</v>
      </c>
      <c r="D208" s="43"/>
      <c r="E208" s="43"/>
      <c r="F208" s="43"/>
      <c r="G208" s="43"/>
      <c r="H208" s="43"/>
      <c r="I208" s="43"/>
      <c r="J208" s="43"/>
      <c r="K208" s="43"/>
      <c r="L208" s="43"/>
      <c r="M208" s="43"/>
      <c r="N208" s="43"/>
      <c r="O208" s="43"/>
      <c r="P208" s="43"/>
      <c r="Q208" s="43"/>
      <c r="R208" s="43"/>
      <c r="S208" s="43"/>
      <c r="T208" s="43"/>
      <c r="U208" s="43"/>
    </row>
    <row r="209" spans="1:21" ht="16.5" customHeight="1" x14ac:dyDescent="0.3">
      <c r="A209" s="46">
        <v>46154</v>
      </c>
      <c r="B209" s="43" t="s">
        <v>294</v>
      </c>
      <c r="C209" s="42" t="s">
        <v>229</v>
      </c>
      <c r="D209" s="43"/>
      <c r="E209" s="43"/>
      <c r="F209" s="43"/>
      <c r="G209" s="43"/>
      <c r="H209" s="43"/>
      <c r="I209" s="43"/>
      <c r="J209" s="43"/>
      <c r="K209" s="43"/>
      <c r="L209" s="43"/>
      <c r="M209" s="43"/>
      <c r="N209" s="43"/>
      <c r="O209" s="43"/>
      <c r="P209" s="43"/>
      <c r="Q209" s="43"/>
      <c r="R209" s="43"/>
      <c r="S209" s="43"/>
      <c r="T209" s="43"/>
      <c r="U209" s="43"/>
    </row>
    <row r="210" spans="1:21" ht="16.5" customHeight="1" x14ac:dyDescent="0.3">
      <c r="A210" s="46">
        <v>46163</v>
      </c>
      <c r="B210" s="43" t="s">
        <v>295</v>
      </c>
      <c r="C210" s="42" t="s">
        <v>229</v>
      </c>
      <c r="D210" s="43"/>
      <c r="E210" s="43"/>
      <c r="F210" s="43"/>
      <c r="G210" s="43"/>
      <c r="H210" s="43"/>
      <c r="I210" s="43"/>
      <c r="J210" s="43"/>
      <c r="K210" s="43"/>
      <c r="L210" s="43"/>
      <c r="M210" s="43"/>
      <c r="N210" s="43"/>
      <c r="O210" s="43"/>
      <c r="P210" s="43"/>
      <c r="Q210" s="43"/>
      <c r="R210" s="43"/>
      <c r="S210" s="43"/>
      <c r="T210" s="43"/>
      <c r="U210" s="43"/>
    </row>
    <row r="211" spans="1:21" ht="16.5" customHeight="1" x14ac:dyDescent="0.3">
      <c r="A211" s="46">
        <v>46164</v>
      </c>
      <c r="B211" s="43" t="s">
        <v>296</v>
      </c>
      <c r="C211" s="42" t="s">
        <v>229</v>
      </c>
      <c r="D211" s="43"/>
      <c r="E211" s="43"/>
      <c r="F211" s="43"/>
      <c r="G211" s="43"/>
      <c r="H211" s="43"/>
      <c r="I211" s="43"/>
      <c r="J211" s="43"/>
      <c r="K211" s="43"/>
      <c r="L211" s="43"/>
      <c r="M211" s="43"/>
      <c r="N211" s="43"/>
      <c r="O211" s="43"/>
      <c r="P211" s="43"/>
      <c r="Q211" s="43"/>
      <c r="R211" s="43"/>
      <c r="S211" s="43"/>
      <c r="T211" s="43"/>
      <c r="U211" s="43"/>
    </row>
    <row r="212" spans="1:21" ht="16.5" customHeight="1" x14ac:dyDescent="0.3">
      <c r="A212" s="46">
        <v>46165</v>
      </c>
      <c r="B212" s="43" t="s">
        <v>297</v>
      </c>
      <c r="C212" s="42" t="s">
        <v>229</v>
      </c>
      <c r="D212" s="43"/>
      <c r="E212" s="43"/>
      <c r="F212" s="43"/>
      <c r="G212" s="43"/>
      <c r="H212" s="43"/>
      <c r="I212" s="43"/>
      <c r="J212" s="43"/>
      <c r="K212" s="43"/>
      <c r="L212" s="43"/>
      <c r="M212" s="43"/>
      <c r="N212" s="43"/>
      <c r="O212" s="43"/>
      <c r="P212" s="43"/>
      <c r="Q212" s="43"/>
      <c r="R212" s="43"/>
      <c r="S212" s="43"/>
      <c r="T212" s="43"/>
      <c r="U212" s="43"/>
    </row>
    <row r="213" spans="1:21" ht="16.5" customHeight="1" x14ac:dyDescent="0.3">
      <c r="A213" s="46">
        <v>46166</v>
      </c>
      <c r="B213" s="43" t="s">
        <v>298</v>
      </c>
      <c r="C213" s="42" t="s">
        <v>229</v>
      </c>
      <c r="D213" s="43"/>
      <c r="E213" s="43"/>
      <c r="F213" s="43"/>
      <c r="G213" s="43"/>
      <c r="H213" s="43"/>
      <c r="I213" s="43"/>
      <c r="J213" s="43"/>
      <c r="K213" s="43"/>
      <c r="L213" s="43"/>
      <c r="M213" s="43"/>
      <c r="N213" s="43"/>
      <c r="O213" s="43"/>
      <c r="P213" s="43"/>
      <c r="Q213" s="43"/>
      <c r="R213" s="43"/>
      <c r="S213" s="43"/>
      <c r="T213" s="43"/>
      <c r="U213" s="43"/>
    </row>
    <row r="214" spans="1:21" ht="16.5" customHeight="1" x14ac:dyDescent="0.3">
      <c r="A214" s="46">
        <v>46167</v>
      </c>
      <c r="B214" s="43" t="s">
        <v>299</v>
      </c>
      <c r="C214" s="42" t="s">
        <v>229</v>
      </c>
      <c r="D214" s="43"/>
      <c r="E214" s="43"/>
      <c r="F214" s="43"/>
      <c r="G214" s="43"/>
      <c r="H214" s="43"/>
      <c r="I214" s="43"/>
      <c r="J214" s="43"/>
      <c r="K214" s="43"/>
      <c r="L214" s="43"/>
      <c r="M214" s="43"/>
      <c r="N214" s="43"/>
      <c r="O214" s="43"/>
      <c r="P214" s="43"/>
      <c r="Q214" s="43"/>
      <c r="R214" s="43"/>
      <c r="S214" s="43"/>
      <c r="T214" s="43"/>
      <c r="U214" s="43"/>
    </row>
    <row r="215" spans="1:21" ht="16.5" customHeight="1" x14ac:dyDescent="0.3">
      <c r="A215" s="46">
        <v>46340</v>
      </c>
      <c r="B215" s="43" t="s">
        <v>300</v>
      </c>
      <c r="C215" s="42" t="s">
        <v>229</v>
      </c>
      <c r="D215" s="43"/>
      <c r="E215" s="43"/>
      <c r="F215" s="43"/>
      <c r="G215" s="43"/>
      <c r="H215" s="43"/>
      <c r="I215" s="43"/>
      <c r="J215" s="43"/>
      <c r="K215" s="43"/>
      <c r="L215" s="43"/>
      <c r="M215" s="43"/>
      <c r="N215" s="43"/>
      <c r="O215" s="43"/>
      <c r="P215" s="43"/>
      <c r="Q215" s="43"/>
      <c r="R215" s="43"/>
      <c r="S215" s="43"/>
      <c r="T215" s="43"/>
      <c r="U215" s="43"/>
    </row>
    <row r="216" spans="1:21" ht="16.5" customHeight="1" x14ac:dyDescent="0.3">
      <c r="A216" s="46">
        <v>46155</v>
      </c>
      <c r="B216" s="43" t="s">
        <v>301</v>
      </c>
      <c r="C216" s="42" t="s">
        <v>229</v>
      </c>
      <c r="D216" s="43"/>
      <c r="E216" s="43"/>
      <c r="F216" s="43"/>
      <c r="G216" s="43"/>
      <c r="H216" s="43"/>
      <c r="I216" s="43"/>
      <c r="J216" s="43"/>
      <c r="K216" s="43"/>
      <c r="L216" s="43"/>
      <c r="M216" s="43"/>
      <c r="N216" s="43"/>
      <c r="O216" s="43"/>
      <c r="P216" s="43"/>
      <c r="Q216" s="43"/>
      <c r="R216" s="43"/>
      <c r="S216" s="43"/>
      <c r="T216" s="43"/>
      <c r="U216" s="43"/>
    </row>
    <row r="217" spans="1:21" ht="16.5" customHeight="1" x14ac:dyDescent="0.3">
      <c r="A217" s="46">
        <v>46156</v>
      </c>
      <c r="B217" s="43" t="s">
        <v>302</v>
      </c>
      <c r="C217" s="42" t="s">
        <v>229</v>
      </c>
      <c r="D217" s="43"/>
      <c r="E217" s="43"/>
      <c r="F217" s="43"/>
      <c r="G217" s="43"/>
      <c r="H217" s="43"/>
      <c r="I217" s="43"/>
      <c r="J217" s="43"/>
      <c r="K217" s="43"/>
      <c r="L217" s="43"/>
      <c r="M217" s="43"/>
      <c r="N217" s="43"/>
      <c r="O217" s="43"/>
      <c r="P217" s="43"/>
      <c r="Q217" s="43"/>
      <c r="R217" s="43"/>
      <c r="S217" s="43"/>
      <c r="T217" s="43"/>
      <c r="U217" s="43"/>
    </row>
    <row r="218" spans="1:21" ht="16.5" customHeight="1" x14ac:dyDescent="0.3">
      <c r="A218" s="46">
        <v>46157</v>
      </c>
      <c r="B218" s="43" t="s">
        <v>184</v>
      </c>
      <c r="C218" s="42" t="s">
        <v>229</v>
      </c>
      <c r="D218" s="43"/>
      <c r="E218" s="43"/>
      <c r="F218" s="43"/>
      <c r="G218" s="43"/>
      <c r="H218" s="43"/>
      <c r="I218" s="43"/>
      <c r="J218" s="43"/>
      <c r="K218" s="43"/>
      <c r="L218" s="43"/>
      <c r="M218" s="43"/>
      <c r="N218" s="43"/>
      <c r="O218" s="43"/>
      <c r="P218" s="43"/>
      <c r="Q218" s="43"/>
      <c r="R218" s="43"/>
      <c r="S218" s="43"/>
      <c r="T218" s="43"/>
      <c r="U218" s="43"/>
    </row>
    <row r="219" spans="1:21" ht="16.5" customHeight="1" x14ac:dyDescent="0.3">
      <c r="A219" s="46">
        <v>46158</v>
      </c>
      <c r="B219" s="43" t="s">
        <v>303</v>
      </c>
      <c r="C219" s="42" t="s">
        <v>229</v>
      </c>
      <c r="D219" s="43"/>
      <c r="E219" s="43"/>
      <c r="F219" s="43"/>
      <c r="G219" s="43"/>
      <c r="H219" s="43"/>
      <c r="I219" s="43"/>
      <c r="J219" s="43"/>
      <c r="K219" s="43"/>
      <c r="L219" s="43"/>
      <c r="M219" s="43"/>
      <c r="N219" s="43"/>
      <c r="O219" s="43"/>
      <c r="P219" s="43"/>
      <c r="Q219" s="43"/>
      <c r="R219" s="43"/>
      <c r="S219" s="43"/>
      <c r="T219" s="43"/>
      <c r="U219" s="43"/>
    </row>
    <row r="220" spans="1:21" ht="16.5" customHeight="1" x14ac:dyDescent="0.3">
      <c r="A220" s="46">
        <v>46160</v>
      </c>
      <c r="B220" s="43" t="s">
        <v>304</v>
      </c>
      <c r="C220" s="42" t="s">
        <v>229</v>
      </c>
      <c r="D220" s="43"/>
      <c r="E220" s="43"/>
      <c r="F220" s="43"/>
      <c r="G220" s="43"/>
      <c r="H220" s="43"/>
      <c r="I220" s="43"/>
      <c r="J220" s="43"/>
      <c r="K220" s="43"/>
      <c r="L220" s="43"/>
      <c r="M220" s="43"/>
      <c r="N220" s="43"/>
      <c r="O220" s="43"/>
      <c r="P220" s="43"/>
      <c r="Q220" s="43"/>
      <c r="R220" s="43"/>
      <c r="S220" s="43"/>
      <c r="T220" s="43"/>
      <c r="U220" s="43"/>
    </row>
    <row r="221" spans="1:21" ht="16.5" customHeight="1" x14ac:dyDescent="0.3">
      <c r="A221" s="46">
        <v>46214</v>
      </c>
      <c r="B221" s="43" t="s">
        <v>305</v>
      </c>
      <c r="C221" s="42" t="s">
        <v>229</v>
      </c>
      <c r="D221" s="43"/>
      <c r="E221" s="43"/>
      <c r="F221" s="43"/>
      <c r="G221" s="43"/>
      <c r="H221" s="43"/>
      <c r="I221" s="43"/>
      <c r="J221" s="43"/>
      <c r="K221" s="43"/>
      <c r="L221" s="43"/>
      <c r="M221" s="43"/>
      <c r="N221" s="43"/>
      <c r="O221" s="43"/>
      <c r="P221" s="43"/>
      <c r="Q221" s="43"/>
      <c r="R221" s="43"/>
      <c r="S221" s="43"/>
      <c r="T221" s="43"/>
      <c r="U221" s="43"/>
    </row>
    <row r="222" spans="1:21" ht="16.5" customHeight="1" x14ac:dyDescent="0.3">
      <c r="A222" s="46">
        <v>46215</v>
      </c>
      <c r="B222" s="43" t="s">
        <v>306</v>
      </c>
      <c r="C222" s="42" t="s">
        <v>229</v>
      </c>
      <c r="D222" s="43"/>
      <c r="E222" s="43"/>
      <c r="F222" s="43"/>
      <c r="G222" s="43"/>
      <c r="H222" s="43"/>
      <c r="I222" s="43"/>
      <c r="J222" s="43"/>
      <c r="K222" s="43"/>
      <c r="L222" s="43"/>
      <c r="M222" s="43"/>
      <c r="N222" s="43"/>
      <c r="O222" s="43"/>
      <c r="P222" s="43"/>
      <c r="Q222" s="43"/>
      <c r="R222" s="43"/>
      <c r="S222" s="43"/>
      <c r="T222" s="43"/>
      <c r="U222" s="43"/>
    </row>
    <row r="223" spans="1:21" x14ac:dyDescent="0.3">
      <c r="A223" t="s">
        <v>424</v>
      </c>
      <c r="B223" s="42" t="s">
        <v>89</v>
      </c>
      <c r="C223" s="42" t="s">
        <v>307</v>
      </c>
      <c r="D223" s="43"/>
    </row>
    <row r="224" spans="1:21" ht="16.5" customHeight="1" x14ac:dyDescent="0.3">
      <c r="A224" s="46">
        <v>20651</v>
      </c>
      <c r="B224" s="43" t="s">
        <v>308</v>
      </c>
      <c r="C224" s="42" t="s">
        <v>307</v>
      </c>
      <c r="D224" s="43"/>
      <c r="E224" s="43"/>
      <c r="F224" s="43"/>
      <c r="G224" s="43"/>
      <c r="H224" s="43"/>
      <c r="I224" s="43"/>
      <c r="J224" s="43"/>
      <c r="K224" s="43"/>
      <c r="L224" s="43"/>
      <c r="M224" s="43"/>
      <c r="N224" s="43"/>
      <c r="O224" s="43"/>
      <c r="P224" s="43"/>
      <c r="Q224" s="43"/>
      <c r="R224" s="43"/>
      <c r="S224" s="43"/>
      <c r="T224" s="43"/>
      <c r="U224" s="43"/>
    </row>
    <row r="225" spans="1:21" ht="16.5" customHeight="1" x14ac:dyDescent="0.3">
      <c r="A225" s="46">
        <v>69813</v>
      </c>
      <c r="B225" s="43" t="s">
        <v>309</v>
      </c>
      <c r="C225" s="42" t="s">
        <v>307</v>
      </c>
      <c r="D225" s="43"/>
      <c r="E225" s="43"/>
      <c r="F225" s="43"/>
      <c r="G225" s="43"/>
      <c r="H225" s="43"/>
      <c r="I225" s="43"/>
      <c r="J225" s="43"/>
      <c r="K225" s="43"/>
      <c r="L225" s="43"/>
      <c r="M225" s="43"/>
      <c r="N225" s="43"/>
      <c r="O225" s="43"/>
      <c r="P225" s="43"/>
      <c r="Q225" s="43"/>
      <c r="R225" s="43"/>
      <c r="S225" s="43"/>
      <c r="T225" s="43"/>
      <c r="U225" s="43"/>
    </row>
    <row r="226" spans="1:21" x14ac:dyDescent="0.3">
      <c r="A226" t="s">
        <v>424</v>
      </c>
      <c r="B226" s="42" t="s">
        <v>89</v>
      </c>
      <c r="C226" s="42" t="s">
        <v>310</v>
      </c>
      <c r="D226" s="43"/>
    </row>
    <row r="227" spans="1:21" ht="16.5" customHeight="1" x14ac:dyDescent="0.3">
      <c r="A227" s="46">
        <v>11118</v>
      </c>
      <c r="B227" s="43" t="s">
        <v>311</v>
      </c>
      <c r="C227" s="42" t="s">
        <v>310</v>
      </c>
      <c r="D227" s="43"/>
      <c r="E227" s="43"/>
      <c r="F227" s="43"/>
      <c r="G227" s="43"/>
      <c r="H227" s="43"/>
      <c r="I227" s="43"/>
      <c r="J227" s="43"/>
      <c r="K227" s="43"/>
      <c r="L227" s="43"/>
      <c r="M227" s="43"/>
      <c r="N227" s="43"/>
      <c r="O227" s="43"/>
      <c r="P227" s="43"/>
      <c r="Q227" s="43"/>
      <c r="R227" s="43"/>
      <c r="S227" s="43"/>
      <c r="T227" s="43"/>
      <c r="U227" s="43"/>
    </row>
    <row r="228" spans="1:21" ht="16.5" customHeight="1" x14ac:dyDescent="0.3">
      <c r="A228" s="46">
        <v>18794</v>
      </c>
      <c r="B228" s="43" t="s">
        <v>312</v>
      </c>
      <c r="C228" s="42" t="s">
        <v>310</v>
      </c>
      <c r="D228" s="43"/>
      <c r="E228" s="43"/>
      <c r="F228" s="43"/>
      <c r="G228" s="43"/>
      <c r="H228" s="43"/>
      <c r="I228" s="43"/>
      <c r="J228" s="43"/>
      <c r="K228" s="43"/>
      <c r="L228" s="43"/>
      <c r="M228" s="43"/>
      <c r="N228" s="43"/>
      <c r="O228" s="43"/>
      <c r="P228" s="43"/>
      <c r="Q228" s="43"/>
      <c r="R228" s="43"/>
      <c r="S228" s="43"/>
      <c r="T228" s="43"/>
      <c r="U228" s="43"/>
    </row>
    <row r="229" spans="1:21" ht="16.5" customHeight="1" x14ac:dyDescent="0.3">
      <c r="A229" s="46">
        <v>23357</v>
      </c>
      <c r="B229" s="43" t="s">
        <v>313</v>
      </c>
      <c r="C229" s="42" t="s">
        <v>310</v>
      </c>
      <c r="D229" s="43"/>
      <c r="E229" s="43"/>
      <c r="F229" s="43"/>
      <c r="G229" s="43"/>
      <c r="H229" s="43"/>
      <c r="I229" s="43"/>
      <c r="J229" s="43"/>
      <c r="K229" s="43"/>
      <c r="L229" s="43"/>
      <c r="M229" s="43"/>
      <c r="N229" s="43"/>
      <c r="O229" s="43"/>
      <c r="P229" s="43"/>
      <c r="Q229" s="43"/>
      <c r="R229" s="43"/>
      <c r="S229" s="43"/>
      <c r="T229" s="43"/>
      <c r="U229" s="43"/>
    </row>
    <row r="230" spans="1:21" ht="16.5" customHeight="1" x14ac:dyDescent="0.3">
      <c r="A230" s="46">
        <v>59288</v>
      </c>
      <c r="B230" s="43" t="s">
        <v>314</v>
      </c>
      <c r="C230" s="42" t="s">
        <v>310</v>
      </c>
      <c r="D230" s="43"/>
      <c r="E230" s="43"/>
      <c r="F230" s="43"/>
      <c r="G230" s="43"/>
      <c r="H230" s="43"/>
      <c r="I230" s="43"/>
      <c r="J230" s="43"/>
      <c r="K230" s="43"/>
      <c r="L230" s="43"/>
      <c r="M230" s="43"/>
      <c r="N230" s="43"/>
      <c r="O230" s="43"/>
      <c r="P230" s="43"/>
      <c r="Q230" s="43"/>
      <c r="R230" s="43"/>
      <c r="S230" s="43"/>
      <c r="T230" s="43"/>
      <c r="U230" s="43"/>
    </row>
    <row r="231" spans="1:21" ht="16.5" customHeight="1" x14ac:dyDescent="0.3">
      <c r="A231" s="46">
        <v>67321</v>
      </c>
      <c r="B231" s="43" t="s">
        <v>315</v>
      </c>
      <c r="C231" s="42" t="s">
        <v>310</v>
      </c>
      <c r="D231" s="43"/>
      <c r="E231" s="43"/>
      <c r="F231" s="43"/>
      <c r="G231" s="43"/>
      <c r="H231" s="43"/>
      <c r="I231" s="43"/>
      <c r="J231" s="43"/>
      <c r="K231" s="43"/>
      <c r="L231" s="43"/>
      <c r="M231" s="43"/>
      <c r="N231" s="43"/>
      <c r="O231" s="43"/>
      <c r="P231" s="43"/>
      <c r="Q231" s="43"/>
      <c r="R231" s="43"/>
      <c r="S231" s="43"/>
      <c r="T231" s="43"/>
      <c r="U231" s="43"/>
    </row>
    <row r="232" spans="1:21" ht="16.5" customHeight="1" x14ac:dyDescent="0.3">
      <c r="A232" s="46">
        <v>95262</v>
      </c>
      <c r="B232" s="43" t="s">
        <v>316</v>
      </c>
      <c r="C232" s="42" t="s">
        <v>310</v>
      </c>
      <c r="D232" s="43"/>
      <c r="E232" s="43"/>
      <c r="F232" s="43"/>
      <c r="G232" s="43"/>
      <c r="H232" s="43"/>
      <c r="I232" s="43"/>
      <c r="J232" s="43"/>
      <c r="K232" s="43"/>
      <c r="L232" s="43"/>
      <c r="M232" s="43"/>
      <c r="N232" s="43"/>
      <c r="O232" s="43"/>
      <c r="P232" s="43"/>
      <c r="Q232" s="43"/>
      <c r="R232" s="43"/>
      <c r="S232" s="43"/>
      <c r="T232" s="43"/>
      <c r="U232" s="43"/>
    </row>
    <row r="233" spans="1:21" x14ac:dyDescent="0.3">
      <c r="A233" t="s">
        <v>424</v>
      </c>
      <c r="B233" s="44" t="s">
        <v>89</v>
      </c>
      <c r="C233" s="42" t="s">
        <v>317</v>
      </c>
      <c r="D233" s="43"/>
    </row>
    <row r="234" spans="1:21" x14ac:dyDescent="0.3">
      <c r="A234" s="46">
        <v>40869</v>
      </c>
      <c r="B234" s="44" t="s">
        <v>318</v>
      </c>
      <c r="C234" s="42" t="s">
        <v>317</v>
      </c>
      <c r="D234" s="43"/>
      <c r="E234" s="43"/>
      <c r="F234" s="43"/>
      <c r="G234" s="43"/>
      <c r="H234" s="43"/>
      <c r="I234" s="43"/>
      <c r="J234" s="43"/>
      <c r="K234" s="43"/>
      <c r="L234" s="43"/>
      <c r="M234" s="43"/>
      <c r="N234" s="43"/>
      <c r="O234" s="43"/>
      <c r="P234" s="43"/>
      <c r="Q234" s="43"/>
      <c r="R234" s="43"/>
      <c r="S234" s="43"/>
      <c r="T234" s="43"/>
      <c r="U234" s="43"/>
    </row>
    <row r="235" spans="1:21" x14ac:dyDescent="0.3">
      <c r="A235" s="46">
        <v>40876</v>
      </c>
      <c r="B235" s="44" t="s">
        <v>319</v>
      </c>
      <c r="C235" s="42" t="s">
        <v>317</v>
      </c>
      <c r="D235" s="43"/>
      <c r="E235" s="43"/>
      <c r="F235" s="43"/>
      <c r="G235" s="43"/>
      <c r="H235" s="43"/>
      <c r="I235" s="43"/>
      <c r="J235" s="43"/>
      <c r="K235" s="43"/>
      <c r="L235" s="43"/>
      <c r="M235" s="43"/>
      <c r="N235" s="43"/>
      <c r="O235" s="43"/>
      <c r="P235" s="43"/>
      <c r="Q235" s="43"/>
      <c r="R235" s="43"/>
      <c r="S235" s="43"/>
      <c r="T235" s="43"/>
      <c r="U235" s="43"/>
    </row>
    <row r="236" spans="1:21" x14ac:dyDescent="0.3">
      <c r="A236" s="46">
        <v>40845</v>
      </c>
      <c r="B236" s="44" t="s">
        <v>320</v>
      </c>
      <c r="C236" s="42" t="s">
        <v>317</v>
      </c>
      <c r="D236" s="43"/>
      <c r="E236" s="43"/>
      <c r="F236" s="43"/>
      <c r="G236" s="43"/>
      <c r="H236" s="43"/>
      <c r="I236" s="43"/>
      <c r="J236" s="43"/>
      <c r="K236" s="43"/>
      <c r="L236" s="43"/>
      <c r="M236" s="43"/>
      <c r="N236" s="43"/>
      <c r="O236" s="43"/>
      <c r="P236" s="43"/>
      <c r="Q236" s="43"/>
      <c r="R236" s="43"/>
      <c r="S236" s="43"/>
      <c r="T236" s="43"/>
      <c r="U236" s="43"/>
    </row>
    <row r="237" spans="1:21" x14ac:dyDescent="0.3">
      <c r="A237" s="46">
        <v>40852</v>
      </c>
      <c r="B237" s="44" t="s">
        <v>321</v>
      </c>
      <c r="C237" s="42" t="s">
        <v>317</v>
      </c>
      <c r="D237" s="43"/>
      <c r="E237" s="43"/>
      <c r="F237" s="43"/>
      <c r="G237" s="43"/>
      <c r="H237" s="43"/>
      <c r="I237" s="43"/>
      <c r="J237" s="43"/>
      <c r="K237" s="43"/>
      <c r="L237" s="43"/>
      <c r="M237" s="43"/>
      <c r="N237" s="43"/>
      <c r="O237" s="43"/>
      <c r="P237" s="43"/>
      <c r="Q237" s="43"/>
      <c r="R237" s="43"/>
      <c r="S237" s="43"/>
      <c r="T237" s="43"/>
      <c r="U237" s="43"/>
    </row>
    <row r="238" spans="1:21" x14ac:dyDescent="0.3">
      <c r="A238" s="46">
        <v>40892</v>
      </c>
      <c r="B238" s="44" t="s">
        <v>322</v>
      </c>
      <c r="C238" s="42" t="s">
        <v>317</v>
      </c>
      <c r="D238" s="43"/>
      <c r="E238" s="43"/>
      <c r="F238" s="43"/>
      <c r="G238" s="43"/>
      <c r="H238" s="43"/>
      <c r="I238" s="43"/>
      <c r="J238" s="43"/>
      <c r="K238" s="43"/>
      <c r="L238" s="43"/>
      <c r="M238" s="43"/>
      <c r="N238" s="43"/>
      <c r="O238" s="43"/>
      <c r="P238" s="43"/>
      <c r="Q238" s="43"/>
      <c r="R238" s="43"/>
      <c r="S238" s="43"/>
      <c r="T238" s="43"/>
      <c r="U238" s="43"/>
    </row>
    <row r="239" spans="1:21" x14ac:dyDescent="0.3">
      <c r="A239" s="46">
        <v>40899</v>
      </c>
      <c r="B239" s="44" t="s">
        <v>323</v>
      </c>
      <c r="C239" s="42" t="s">
        <v>317</v>
      </c>
      <c r="D239" s="43"/>
      <c r="E239" s="43"/>
      <c r="F239" s="43"/>
      <c r="G239" s="43"/>
      <c r="H239" s="43"/>
      <c r="I239" s="43"/>
      <c r="J239" s="43"/>
      <c r="K239" s="43"/>
      <c r="L239" s="43"/>
      <c r="M239" s="43"/>
      <c r="N239" s="43"/>
      <c r="O239" s="43"/>
      <c r="P239" s="43"/>
      <c r="Q239" s="43"/>
      <c r="R239" s="43"/>
      <c r="S239" s="43"/>
      <c r="T239" s="43"/>
      <c r="U239" s="43"/>
    </row>
    <row r="240" spans="1:21" x14ac:dyDescent="0.3">
      <c r="A240" s="46">
        <v>60536</v>
      </c>
      <c r="B240" s="44" t="s">
        <v>324</v>
      </c>
      <c r="C240" s="42" t="s">
        <v>317</v>
      </c>
      <c r="D240" s="43"/>
      <c r="E240" s="43"/>
      <c r="F240" s="43"/>
      <c r="G240" s="43"/>
      <c r="H240" s="43"/>
      <c r="I240" s="43"/>
      <c r="J240" s="43"/>
      <c r="K240" s="43"/>
      <c r="L240" s="43"/>
      <c r="M240" s="43"/>
      <c r="N240" s="43"/>
      <c r="O240" s="43"/>
      <c r="P240" s="43"/>
      <c r="Q240" s="43"/>
      <c r="R240" s="43"/>
      <c r="S240" s="43"/>
      <c r="T240" s="43"/>
      <c r="U240" s="43"/>
    </row>
    <row r="241" spans="1:21" x14ac:dyDescent="0.3">
      <c r="A241" s="46">
        <v>60545</v>
      </c>
      <c r="B241" s="44" t="s">
        <v>325</v>
      </c>
      <c r="C241" s="42" t="s">
        <v>317</v>
      </c>
      <c r="D241" s="43"/>
      <c r="E241" s="43"/>
      <c r="F241" s="43"/>
      <c r="G241" s="43"/>
      <c r="H241" s="43"/>
      <c r="I241" s="43"/>
      <c r="J241" s="43"/>
      <c r="K241" s="43"/>
      <c r="L241" s="43"/>
      <c r="M241" s="43"/>
      <c r="N241" s="43"/>
      <c r="O241" s="43"/>
      <c r="P241" s="43"/>
      <c r="Q241" s="43"/>
      <c r="R241" s="43"/>
      <c r="S241" s="43"/>
      <c r="T241" s="43"/>
      <c r="U241" s="43"/>
    </row>
    <row r="242" spans="1:21" x14ac:dyDescent="0.3">
      <c r="A242" t="s">
        <v>424</v>
      </c>
      <c r="B242" s="44" t="s">
        <v>89</v>
      </c>
      <c r="C242" s="42" t="s">
        <v>326</v>
      </c>
      <c r="D242" s="43"/>
    </row>
    <row r="243" spans="1:21" ht="16.5" customHeight="1" x14ac:dyDescent="0.3">
      <c r="A243" s="46">
        <v>29884</v>
      </c>
      <c r="B243" s="43" t="s">
        <v>327</v>
      </c>
      <c r="C243" s="42" t="s">
        <v>326</v>
      </c>
      <c r="D243" s="43"/>
      <c r="E243" s="43"/>
      <c r="F243" s="43"/>
      <c r="G243" s="43"/>
      <c r="H243" s="43"/>
      <c r="I243" s="43"/>
      <c r="J243" s="43"/>
      <c r="K243" s="43"/>
      <c r="L243" s="43"/>
      <c r="M243" s="43"/>
      <c r="N243" s="43"/>
      <c r="O243" s="43"/>
      <c r="P243" s="43"/>
      <c r="Q243" s="43"/>
      <c r="R243" s="43"/>
      <c r="S243" s="43"/>
      <c r="T243" s="43"/>
      <c r="U243" s="43"/>
    </row>
    <row r="244" spans="1:21" ht="16.5" customHeight="1" x14ac:dyDescent="0.3">
      <c r="A244" s="46">
        <v>29886</v>
      </c>
      <c r="B244" s="43" t="s">
        <v>328</v>
      </c>
      <c r="C244" s="42" t="s">
        <v>326</v>
      </c>
      <c r="D244" s="43"/>
      <c r="E244" s="43"/>
      <c r="F244" s="43"/>
      <c r="G244" s="43"/>
      <c r="H244" s="43"/>
      <c r="I244" s="43"/>
      <c r="J244" s="43"/>
      <c r="K244" s="43"/>
      <c r="L244" s="43"/>
      <c r="M244" s="43"/>
      <c r="N244" s="43"/>
      <c r="O244" s="43"/>
      <c r="P244" s="43"/>
      <c r="Q244" s="43"/>
      <c r="R244" s="43"/>
      <c r="S244" s="43"/>
      <c r="T244" s="43"/>
      <c r="U244" s="43"/>
    </row>
    <row r="245" spans="1:21" ht="16.5" customHeight="1" x14ac:dyDescent="0.3">
      <c r="A245" s="46">
        <v>29888</v>
      </c>
      <c r="B245" s="43" t="s">
        <v>329</v>
      </c>
      <c r="C245" s="42" t="s">
        <v>326</v>
      </c>
      <c r="D245" s="43"/>
      <c r="E245" s="43"/>
      <c r="F245" s="43"/>
      <c r="G245" s="43"/>
      <c r="H245" s="43"/>
      <c r="I245" s="43"/>
      <c r="J245" s="43"/>
      <c r="K245" s="43"/>
      <c r="L245" s="43"/>
      <c r="M245" s="43"/>
      <c r="N245" s="43"/>
      <c r="O245" s="43"/>
      <c r="P245" s="43"/>
      <c r="Q245" s="43"/>
      <c r="R245" s="43"/>
      <c r="S245" s="43"/>
      <c r="T245" s="43"/>
      <c r="U245" s="43"/>
    </row>
    <row r="246" spans="1:21" ht="16.5" customHeight="1" x14ac:dyDescent="0.3">
      <c r="A246" s="46">
        <v>29890</v>
      </c>
      <c r="B246" s="43" t="s">
        <v>330</v>
      </c>
      <c r="C246" s="42" t="s">
        <v>326</v>
      </c>
      <c r="D246" s="43"/>
      <c r="E246" s="43"/>
      <c r="F246" s="43"/>
      <c r="G246" s="43"/>
      <c r="H246" s="43"/>
      <c r="I246" s="43"/>
      <c r="J246" s="43"/>
      <c r="K246" s="43"/>
      <c r="L246" s="43"/>
      <c r="M246" s="43"/>
      <c r="N246" s="43"/>
      <c r="O246" s="43"/>
      <c r="P246" s="43"/>
      <c r="Q246" s="43"/>
      <c r="R246" s="43"/>
      <c r="S246" s="43"/>
      <c r="T246" s="43"/>
      <c r="U246" s="43"/>
    </row>
    <row r="247" spans="1:21" ht="16.5" customHeight="1" x14ac:dyDescent="0.3">
      <c r="A247" s="46">
        <v>29892</v>
      </c>
      <c r="B247" s="43" t="s">
        <v>331</v>
      </c>
      <c r="C247" s="42" t="s">
        <v>326</v>
      </c>
      <c r="D247" s="43"/>
      <c r="E247" s="43"/>
      <c r="F247" s="43"/>
      <c r="G247" s="43"/>
      <c r="H247" s="43"/>
      <c r="I247" s="43"/>
      <c r="J247" s="43"/>
      <c r="K247" s="43"/>
      <c r="L247" s="43"/>
      <c r="M247" s="43"/>
      <c r="N247" s="43"/>
      <c r="O247" s="43"/>
      <c r="P247" s="43"/>
      <c r="Q247" s="43"/>
      <c r="R247" s="43"/>
      <c r="S247" s="43"/>
      <c r="T247" s="43"/>
      <c r="U247" s="43"/>
    </row>
    <row r="248" spans="1:21" ht="16.5" customHeight="1" x14ac:dyDescent="0.3">
      <c r="A248" s="46">
        <v>29894</v>
      </c>
      <c r="B248" s="43" t="s">
        <v>332</v>
      </c>
      <c r="C248" s="42" t="s">
        <v>326</v>
      </c>
      <c r="D248" s="43"/>
      <c r="E248" s="43"/>
      <c r="F248" s="43"/>
      <c r="G248" s="43"/>
      <c r="H248" s="43"/>
      <c r="I248" s="43"/>
      <c r="J248" s="43"/>
      <c r="K248" s="43"/>
      <c r="L248" s="43"/>
      <c r="M248" s="43"/>
      <c r="N248" s="43"/>
      <c r="O248" s="43"/>
      <c r="P248" s="43"/>
      <c r="Q248" s="43"/>
      <c r="R248" s="43"/>
      <c r="S248" s="43"/>
      <c r="T248" s="43"/>
      <c r="U248" s="43"/>
    </row>
    <row r="249" spans="1:21" ht="16.5" customHeight="1" x14ac:dyDescent="0.3">
      <c r="A249" s="46">
        <v>30084</v>
      </c>
      <c r="B249" s="43" t="s">
        <v>333</v>
      </c>
      <c r="C249" s="42" t="s">
        <v>326</v>
      </c>
      <c r="D249" s="43"/>
      <c r="E249" s="43"/>
      <c r="F249" s="43"/>
      <c r="G249" s="43"/>
      <c r="H249" s="43"/>
      <c r="I249" s="43"/>
      <c r="J249" s="43"/>
      <c r="K249" s="43"/>
      <c r="L249" s="43"/>
      <c r="M249" s="43"/>
      <c r="N249" s="43"/>
      <c r="O249" s="43"/>
      <c r="P249" s="43"/>
      <c r="Q249" s="43"/>
      <c r="R249" s="43"/>
      <c r="S249" s="43"/>
      <c r="T249" s="43"/>
      <c r="U249" s="43"/>
    </row>
    <row r="250" spans="1:21" ht="16.5" customHeight="1" x14ac:dyDescent="0.3">
      <c r="A250" s="46">
        <v>30244</v>
      </c>
      <c r="B250" s="43" t="s">
        <v>334</v>
      </c>
      <c r="C250" s="42" t="s">
        <v>326</v>
      </c>
      <c r="D250" s="43"/>
      <c r="E250" s="43"/>
      <c r="F250" s="43"/>
      <c r="G250" s="43"/>
      <c r="H250" s="43"/>
      <c r="I250" s="43"/>
      <c r="J250" s="43"/>
      <c r="K250" s="43"/>
      <c r="L250" s="43"/>
      <c r="M250" s="43"/>
      <c r="N250" s="43"/>
      <c r="O250" s="43"/>
      <c r="P250" s="43"/>
      <c r="Q250" s="43"/>
      <c r="R250" s="43"/>
      <c r="S250" s="43"/>
      <c r="T250" s="43"/>
      <c r="U250" s="43"/>
    </row>
    <row r="251" spans="1:21" ht="16.5" customHeight="1" x14ac:dyDescent="0.3">
      <c r="A251" s="46">
        <v>29883</v>
      </c>
      <c r="B251" s="43" t="s">
        <v>335</v>
      </c>
      <c r="C251" s="42" t="s">
        <v>326</v>
      </c>
      <c r="D251" s="43"/>
      <c r="E251" s="43"/>
      <c r="F251" s="43"/>
      <c r="G251" s="43"/>
      <c r="H251" s="43"/>
      <c r="I251" s="43"/>
      <c r="J251" s="43"/>
      <c r="K251" s="43"/>
      <c r="L251" s="43"/>
      <c r="M251" s="43"/>
      <c r="N251" s="43"/>
      <c r="O251" s="43"/>
      <c r="P251" s="43"/>
      <c r="Q251" s="43"/>
      <c r="R251" s="43"/>
      <c r="S251" s="43"/>
      <c r="T251" s="43"/>
      <c r="U251" s="43"/>
    </row>
    <row r="252" spans="1:21" ht="16.5" customHeight="1" x14ac:dyDescent="0.3">
      <c r="A252" s="46">
        <v>29885</v>
      </c>
      <c r="B252" s="43" t="s">
        <v>336</v>
      </c>
      <c r="C252" s="42" t="s">
        <v>326</v>
      </c>
      <c r="D252" s="43"/>
      <c r="E252" s="43"/>
      <c r="F252" s="43"/>
      <c r="G252" s="43"/>
      <c r="H252" s="43"/>
      <c r="I252" s="43"/>
      <c r="J252" s="43"/>
      <c r="K252" s="43"/>
      <c r="L252" s="43"/>
      <c r="M252" s="43"/>
      <c r="N252" s="43"/>
      <c r="O252" s="43"/>
      <c r="P252" s="43"/>
      <c r="Q252" s="43"/>
      <c r="R252" s="43"/>
      <c r="S252" s="43"/>
      <c r="T252" s="43"/>
      <c r="U252" s="43"/>
    </row>
    <row r="253" spans="1:21" ht="16.5" customHeight="1" x14ac:dyDescent="0.3">
      <c r="A253" s="46">
        <v>29887</v>
      </c>
      <c r="B253" s="43" t="s">
        <v>337</v>
      </c>
      <c r="C253" s="42" t="s">
        <v>326</v>
      </c>
      <c r="D253" s="43"/>
      <c r="E253" s="43"/>
      <c r="F253" s="43"/>
      <c r="G253" s="43"/>
      <c r="H253" s="43"/>
      <c r="I253" s="43"/>
      <c r="J253" s="43"/>
      <c r="K253" s="43"/>
      <c r="L253" s="43"/>
      <c r="M253" s="43"/>
      <c r="N253" s="43"/>
      <c r="O253" s="43"/>
      <c r="P253" s="43"/>
      <c r="Q253" s="43"/>
      <c r="R253" s="43"/>
      <c r="S253" s="43"/>
      <c r="T253" s="43"/>
      <c r="U253" s="43"/>
    </row>
    <row r="254" spans="1:21" ht="16.5" customHeight="1" x14ac:dyDescent="0.3">
      <c r="A254" s="46">
        <v>29889</v>
      </c>
      <c r="B254" s="43" t="s">
        <v>338</v>
      </c>
      <c r="C254" s="42" t="s">
        <v>326</v>
      </c>
      <c r="D254" s="43"/>
      <c r="E254" s="43"/>
      <c r="F254" s="43"/>
      <c r="G254" s="43"/>
      <c r="H254" s="43"/>
      <c r="I254" s="43"/>
      <c r="J254" s="43"/>
      <c r="K254" s="43"/>
      <c r="L254" s="43"/>
      <c r="M254" s="43"/>
      <c r="N254" s="43"/>
      <c r="O254" s="43"/>
      <c r="P254" s="43"/>
      <c r="Q254" s="43"/>
      <c r="R254" s="43"/>
      <c r="S254" s="43"/>
      <c r="T254" s="43"/>
      <c r="U254" s="43"/>
    </row>
    <row r="255" spans="1:21" ht="16.5" customHeight="1" x14ac:dyDescent="0.3">
      <c r="A255" s="46">
        <v>29891</v>
      </c>
      <c r="B255" s="43" t="s">
        <v>339</v>
      </c>
      <c r="C255" s="42" t="s">
        <v>326</v>
      </c>
      <c r="D255" s="43"/>
      <c r="E255" s="43"/>
      <c r="F255" s="43"/>
      <c r="G255" s="43"/>
      <c r="H255" s="43"/>
      <c r="I255" s="43"/>
      <c r="J255" s="43"/>
      <c r="K255" s="43"/>
      <c r="L255" s="43"/>
      <c r="M255" s="43"/>
      <c r="N255" s="43"/>
      <c r="O255" s="43"/>
      <c r="P255" s="43"/>
      <c r="Q255" s="43"/>
      <c r="R255" s="43"/>
      <c r="S255" s="43"/>
      <c r="T255" s="43"/>
      <c r="U255" s="43"/>
    </row>
    <row r="256" spans="1:21" ht="16.5" customHeight="1" x14ac:dyDescent="0.3">
      <c r="A256" s="46">
        <v>29893</v>
      </c>
      <c r="B256" s="43" t="s">
        <v>340</v>
      </c>
      <c r="C256" s="42" t="s">
        <v>326</v>
      </c>
      <c r="D256" s="43"/>
      <c r="E256" s="43"/>
      <c r="F256" s="43"/>
      <c r="G256" s="43"/>
      <c r="H256" s="43"/>
      <c r="I256" s="43"/>
      <c r="J256" s="43"/>
      <c r="K256" s="43"/>
      <c r="L256" s="43"/>
      <c r="M256" s="43"/>
      <c r="N256" s="43"/>
      <c r="O256" s="43"/>
      <c r="P256" s="43"/>
      <c r="Q256" s="43"/>
      <c r="R256" s="43"/>
      <c r="S256" s="43"/>
      <c r="T256" s="43"/>
      <c r="U256" s="43"/>
    </row>
    <row r="257" spans="1:21" ht="16.5" customHeight="1" x14ac:dyDescent="0.3">
      <c r="A257" s="46">
        <v>30082</v>
      </c>
      <c r="B257" s="43" t="s">
        <v>341</v>
      </c>
      <c r="C257" s="42" t="s">
        <v>326</v>
      </c>
      <c r="D257" s="43"/>
      <c r="E257" s="43"/>
      <c r="F257" s="43"/>
      <c r="G257" s="43"/>
      <c r="H257" s="43"/>
      <c r="I257" s="43"/>
      <c r="J257" s="43"/>
      <c r="K257" s="43"/>
      <c r="L257" s="43"/>
      <c r="M257" s="43"/>
      <c r="N257" s="43"/>
      <c r="O257" s="43"/>
      <c r="P257" s="43"/>
      <c r="Q257" s="43"/>
      <c r="R257" s="43"/>
      <c r="S257" s="43"/>
      <c r="T257" s="43"/>
      <c r="U257" s="43"/>
    </row>
    <row r="258" spans="1:21" ht="16.5" customHeight="1" x14ac:dyDescent="0.3">
      <c r="A258" s="46">
        <v>30243</v>
      </c>
      <c r="B258" s="43" t="s">
        <v>342</v>
      </c>
      <c r="C258" s="42" t="s">
        <v>326</v>
      </c>
      <c r="D258" s="43"/>
      <c r="E258" s="43"/>
      <c r="F258" s="43"/>
      <c r="G258" s="43"/>
      <c r="H258" s="43"/>
      <c r="I258" s="43"/>
      <c r="J258" s="43"/>
      <c r="K258" s="43"/>
      <c r="L258" s="43"/>
      <c r="M258" s="43"/>
      <c r="N258" s="43"/>
      <c r="O258" s="43"/>
      <c r="P258" s="43"/>
      <c r="Q258" s="43"/>
      <c r="R258" s="43"/>
      <c r="S258" s="43"/>
      <c r="T258" s="43"/>
      <c r="U258" s="43"/>
    </row>
    <row r="259" spans="1:21" ht="16.5" customHeight="1" x14ac:dyDescent="0.3">
      <c r="A259" s="46">
        <v>30386</v>
      </c>
      <c r="B259" s="43" t="s">
        <v>343</v>
      </c>
      <c r="C259" s="42" t="s">
        <v>326</v>
      </c>
      <c r="D259" s="43"/>
      <c r="E259" s="43"/>
      <c r="F259" s="43"/>
      <c r="G259" s="43"/>
      <c r="H259" s="43"/>
      <c r="I259" s="43"/>
      <c r="J259" s="43"/>
      <c r="K259" s="43"/>
      <c r="L259" s="43"/>
      <c r="M259" s="43"/>
      <c r="N259" s="43"/>
      <c r="O259" s="43"/>
      <c r="P259" s="43"/>
      <c r="Q259" s="43"/>
      <c r="R259" s="43"/>
      <c r="S259" s="43"/>
      <c r="T259" s="43"/>
      <c r="U259" s="43"/>
    </row>
    <row r="260" spans="1:21" ht="16.5" customHeight="1" x14ac:dyDescent="0.3">
      <c r="A260" s="46">
        <v>30553</v>
      </c>
      <c r="B260" s="43" t="s">
        <v>344</v>
      </c>
      <c r="C260" s="42" t="s">
        <v>326</v>
      </c>
      <c r="D260" s="43"/>
      <c r="E260" s="43"/>
      <c r="F260" s="43"/>
      <c r="G260" s="43"/>
      <c r="H260" s="43"/>
      <c r="I260" s="43"/>
      <c r="J260" s="43"/>
      <c r="K260" s="43"/>
      <c r="L260" s="43"/>
      <c r="M260" s="43"/>
      <c r="N260" s="43"/>
      <c r="O260" s="43"/>
      <c r="P260" s="43"/>
      <c r="Q260" s="43"/>
      <c r="R260" s="43"/>
      <c r="S260" s="43"/>
      <c r="T260" s="43"/>
      <c r="U260" s="43"/>
    </row>
    <row r="261" spans="1:21" ht="16.5" customHeight="1" x14ac:dyDescent="0.3">
      <c r="A261" s="46">
        <v>31290</v>
      </c>
      <c r="B261" s="43" t="s">
        <v>345</v>
      </c>
      <c r="C261" s="42" t="s">
        <v>326</v>
      </c>
      <c r="D261" s="43"/>
      <c r="E261" s="43"/>
      <c r="F261" s="43"/>
      <c r="G261" s="43"/>
      <c r="H261" s="43"/>
      <c r="I261" s="43"/>
      <c r="J261" s="43"/>
      <c r="K261" s="43"/>
      <c r="L261" s="43"/>
      <c r="M261" s="43"/>
      <c r="N261" s="43"/>
      <c r="O261" s="43"/>
      <c r="P261" s="43"/>
      <c r="Q261" s="43"/>
      <c r="R261" s="43"/>
      <c r="S261" s="43"/>
      <c r="T261" s="43"/>
      <c r="U261" s="43"/>
    </row>
    <row r="262" spans="1:21" ht="16.5" customHeight="1" x14ac:dyDescent="0.3">
      <c r="A262" s="46">
        <v>31458</v>
      </c>
      <c r="B262" s="43" t="s">
        <v>346</v>
      </c>
      <c r="C262" s="42" t="s">
        <v>326</v>
      </c>
      <c r="D262" s="43"/>
      <c r="E262" s="43"/>
      <c r="F262" s="43"/>
      <c r="G262" s="43"/>
      <c r="H262" s="43"/>
      <c r="I262" s="43"/>
      <c r="J262" s="43"/>
      <c r="K262" s="43"/>
      <c r="L262" s="43"/>
      <c r="M262" s="43"/>
      <c r="N262" s="43"/>
      <c r="O262" s="43"/>
      <c r="P262" s="43"/>
      <c r="Q262" s="43"/>
      <c r="R262" s="43"/>
      <c r="S262" s="43"/>
      <c r="T262" s="43"/>
      <c r="U262" s="43"/>
    </row>
    <row r="263" spans="1:21" ht="16.5" customHeight="1" x14ac:dyDescent="0.3">
      <c r="A263" s="46">
        <v>30932</v>
      </c>
      <c r="B263" s="43" t="s">
        <v>347</v>
      </c>
      <c r="C263" s="42" t="s">
        <v>326</v>
      </c>
      <c r="D263" s="43"/>
      <c r="E263" s="43"/>
      <c r="F263" s="43"/>
      <c r="G263" s="43"/>
      <c r="H263" s="43"/>
      <c r="I263" s="43"/>
      <c r="J263" s="43"/>
      <c r="K263" s="43"/>
      <c r="L263" s="43"/>
      <c r="M263" s="43"/>
      <c r="N263" s="43"/>
      <c r="O263" s="43"/>
      <c r="P263" s="43"/>
      <c r="Q263" s="43"/>
      <c r="R263" s="43"/>
      <c r="S263" s="43"/>
      <c r="T263" s="43"/>
      <c r="U263" s="43"/>
    </row>
    <row r="264" spans="1:21" ht="16.5" customHeight="1" x14ac:dyDescent="0.3">
      <c r="A264" s="46">
        <v>31111</v>
      </c>
      <c r="B264" s="43" t="s">
        <v>348</v>
      </c>
      <c r="C264" s="42" t="s">
        <v>326</v>
      </c>
      <c r="D264" s="43"/>
      <c r="E264" s="43"/>
      <c r="F264" s="43"/>
      <c r="G264" s="43"/>
      <c r="H264" s="43"/>
      <c r="I264" s="43"/>
      <c r="J264" s="43"/>
      <c r="K264" s="43"/>
      <c r="L264" s="43"/>
      <c r="M264" s="43"/>
      <c r="N264" s="43"/>
      <c r="O264" s="43"/>
      <c r="P264" s="43"/>
      <c r="Q264" s="43"/>
      <c r="R264" s="43"/>
      <c r="S264" s="43"/>
      <c r="T264" s="43"/>
      <c r="U264" s="43"/>
    </row>
    <row r="265" spans="1:21" ht="16.5" customHeight="1" x14ac:dyDescent="0.3">
      <c r="A265" s="46">
        <v>67121</v>
      </c>
      <c r="B265" s="43" t="s">
        <v>349</v>
      </c>
      <c r="C265" s="42" t="s">
        <v>326</v>
      </c>
      <c r="D265" s="43"/>
      <c r="E265" s="43"/>
      <c r="F265" s="43"/>
      <c r="G265" s="43"/>
      <c r="H265" s="43"/>
      <c r="I265" s="43"/>
      <c r="J265" s="43"/>
      <c r="K265" s="43"/>
      <c r="L265" s="43"/>
      <c r="M265" s="43"/>
      <c r="N265" s="43"/>
      <c r="O265" s="43"/>
      <c r="P265" s="43"/>
      <c r="Q265" s="43"/>
      <c r="R265" s="43"/>
      <c r="S265" s="43"/>
      <c r="T265" s="43"/>
      <c r="U265" s="43"/>
    </row>
    <row r="266" spans="1:21" ht="16.5" customHeight="1" x14ac:dyDescent="0.3">
      <c r="A266" s="46">
        <v>39656</v>
      </c>
      <c r="B266" s="43" t="s">
        <v>350</v>
      </c>
      <c r="C266" s="42" t="s">
        <v>326</v>
      </c>
      <c r="D266" s="43"/>
      <c r="E266" s="43"/>
      <c r="F266" s="43"/>
      <c r="G266" s="43"/>
      <c r="H266" s="43"/>
      <c r="I266" s="43"/>
      <c r="J266" s="43"/>
      <c r="K266" s="43"/>
      <c r="L266" s="43"/>
      <c r="M266" s="43"/>
      <c r="N266" s="43"/>
      <c r="O266" s="43"/>
      <c r="P266" s="43"/>
      <c r="Q266" s="43"/>
      <c r="R266" s="43"/>
      <c r="S266" s="43"/>
      <c r="T266" s="43"/>
      <c r="U266" s="43"/>
    </row>
    <row r="267" spans="1:21" ht="16.5" customHeight="1" x14ac:dyDescent="0.3">
      <c r="A267" s="46">
        <v>39658</v>
      </c>
      <c r="B267" s="43" t="s">
        <v>351</v>
      </c>
      <c r="C267" s="42" t="s">
        <v>326</v>
      </c>
      <c r="D267" s="43"/>
      <c r="E267" s="43"/>
      <c r="F267" s="43"/>
      <c r="G267" s="43"/>
      <c r="H267" s="43"/>
      <c r="I267" s="43"/>
      <c r="J267" s="43"/>
      <c r="K267" s="43"/>
      <c r="L267" s="43"/>
      <c r="M267" s="43"/>
      <c r="N267" s="43"/>
      <c r="O267" s="43"/>
      <c r="P267" s="43"/>
      <c r="Q267" s="43"/>
      <c r="R267" s="43"/>
      <c r="S267" s="43"/>
      <c r="T267" s="43"/>
      <c r="U267" s="43"/>
    </row>
    <row r="268" spans="1:21" ht="16.5" customHeight="1" x14ac:dyDescent="0.3">
      <c r="A268" s="46">
        <v>39660</v>
      </c>
      <c r="B268" s="43" t="s">
        <v>352</v>
      </c>
      <c r="C268" s="42" t="s">
        <v>326</v>
      </c>
      <c r="D268" s="43"/>
      <c r="E268" s="43"/>
      <c r="F268" s="43"/>
      <c r="G268" s="43"/>
      <c r="H268" s="43"/>
      <c r="I268" s="43"/>
      <c r="J268" s="43"/>
      <c r="K268" s="43"/>
      <c r="L268" s="43"/>
      <c r="M268" s="43"/>
      <c r="N268" s="43"/>
      <c r="O268" s="43"/>
      <c r="P268" s="43"/>
      <c r="Q268" s="43"/>
      <c r="R268" s="43"/>
      <c r="S268" s="43"/>
      <c r="T268" s="43"/>
      <c r="U268" s="43"/>
    </row>
    <row r="269" spans="1:21" ht="16.5" customHeight="1" x14ac:dyDescent="0.3">
      <c r="A269" s="46">
        <v>39662</v>
      </c>
      <c r="B269" s="43" t="s">
        <v>353</v>
      </c>
      <c r="C269" s="42" t="s">
        <v>326</v>
      </c>
      <c r="D269" s="43"/>
      <c r="E269" s="43"/>
      <c r="F269" s="43"/>
      <c r="G269" s="43"/>
      <c r="H269" s="43"/>
      <c r="I269" s="43"/>
      <c r="J269" s="43"/>
      <c r="K269" s="43"/>
      <c r="L269" s="43"/>
      <c r="M269" s="43"/>
      <c r="N269" s="43"/>
      <c r="O269" s="43"/>
      <c r="P269" s="43"/>
      <c r="Q269" s="43"/>
      <c r="R269" s="43"/>
      <c r="S269" s="43"/>
      <c r="T269" s="43"/>
      <c r="U269" s="43"/>
    </row>
    <row r="270" spans="1:21" ht="16.5" customHeight="1" x14ac:dyDescent="0.3">
      <c r="A270" s="46">
        <v>30729</v>
      </c>
      <c r="B270" s="43" t="s">
        <v>354</v>
      </c>
      <c r="C270" s="42" t="s">
        <v>326</v>
      </c>
      <c r="D270" s="43"/>
      <c r="E270" s="43"/>
      <c r="F270" s="43"/>
      <c r="G270" s="43"/>
      <c r="H270" s="43"/>
      <c r="I270" s="43"/>
      <c r="J270" s="43"/>
      <c r="K270" s="43"/>
      <c r="L270" s="43"/>
      <c r="M270" s="43"/>
      <c r="N270" s="43"/>
      <c r="O270" s="43"/>
      <c r="P270" s="43"/>
      <c r="Q270" s="43"/>
      <c r="R270" s="43"/>
      <c r="S270" s="43"/>
      <c r="T270" s="43"/>
      <c r="U270" s="43"/>
    </row>
    <row r="271" spans="1:21" ht="16.5" customHeight="1" x14ac:dyDescent="0.3">
      <c r="A271" s="46">
        <v>31621</v>
      </c>
      <c r="B271" s="43" t="s">
        <v>355</v>
      </c>
      <c r="C271" s="42" t="s">
        <v>326</v>
      </c>
      <c r="D271" s="43"/>
      <c r="E271" s="43"/>
      <c r="F271" s="43"/>
      <c r="G271" s="43"/>
      <c r="H271" s="43"/>
      <c r="I271" s="43"/>
      <c r="J271" s="43"/>
      <c r="K271" s="43"/>
      <c r="L271" s="43"/>
      <c r="M271" s="43"/>
      <c r="N271" s="43"/>
      <c r="O271" s="43"/>
      <c r="P271" s="43"/>
      <c r="Q271" s="43"/>
      <c r="R271" s="43"/>
      <c r="S271" s="43"/>
      <c r="T271" s="43"/>
      <c r="U271" s="43"/>
    </row>
    <row r="272" spans="1:21" ht="16.5" customHeight="1" x14ac:dyDescent="0.3">
      <c r="A272" s="46">
        <v>31810</v>
      </c>
      <c r="B272" s="43" t="s">
        <v>356</v>
      </c>
      <c r="C272" s="42" t="s">
        <v>326</v>
      </c>
      <c r="D272" s="43"/>
      <c r="E272" s="43"/>
      <c r="F272" s="43"/>
      <c r="G272" s="43"/>
      <c r="H272" s="43"/>
      <c r="I272" s="43"/>
      <c r="J272" s="43"/>
      <c r="K272" s="43"/>
      <c r="L272" s="43"/>
      <c r="M272" s="43"/>
      <c r="N272" s="43"/>
      <c r="O272" s="43"/>
      <c r="P272" s="43"/>
      <c r="Q272" s="43"/>
      <c r="R272" s="43"/>
      <c r="S272" s="43"/>
      <c r="T272" s="43"/>
      <c r="U272" s="43"/>
    </row>
    <row r="273" spans="1:21" ht="16.5" customHeight="1" x14ac:dyDescent="0.3">
      <c r="A273" s="46">
        <v>39664</v>
      </c>
      <c r="B273" s="43" t="s">
        <v>357</v>
      </c>
      <c r="C273" s="42" t="s">
        <v>326</v>
      </c>
      <c r="D273" s="43"/>
      <c r="E273" s="43"/>
      <c r="F273" s="43"/>
      <c r="G273" s="43"/>
      <c r="H273" s="43"/>
      <c r="I273" s="43"/>
      <c r="J273" s="43"/>
      <c r="K273" s="43"/>
      <c r="L273" s="43"/>
      <c r="M273" s="43"/>
      <c r="N273" s="43"/>
      <c r="O273" s="43"/>
      <c r="P273" s="43"/>
      <c r="Q273" s="43"/>
      <c r="R273" s="43"/>
      <c r="S273" s="43"/>
      <c r="T273" s="43"/>
      <c r="U273" s="43"/>
    </row>
    <row r="274" spans="1:21" ht="16.5" customHeight="1" x14ac:dyDescent="0.3">
      <c r="A274" s="46">
        <v>39655</v>
      </c>
      <c r="B274" s="43" t="s">
        <v>358</v>
      </c>
      <c r="C274" s="42" t="s">
        <v>326</v>
      </c>
      <c r="D274" s="43"/>
      <c r="E274" s="43"/>
      <c r="F274" s="43"/>
      <c r="G274" s="43"/>
      <c r="H274" s="43"/>
      <c r="I274" s="43"/>
      <c r="J274" s="43"/>
      <c r="K274" s="43"/>
      <c r="L274" s="43"/>
      <c r="M274" s="43"/>
      <c r="N274" s="43"/>
      <c r="O274" s="43"/>
      <c r="P274" s="43"/>
      <c r="Q274" s="43"/>
      <c r="R274" s="43"/>
      <c r="S274" s="43"/>
      <c r="T274" s="43"/>
      <c r="U274" s="43"/>
    </row>
    <row r="275" spans="1:21" ht="16.5" customHeight="1" x14ac:dyDescent="0.3">
      <c r="A275" s="46">
        <v>39657</v>
      </c>
      <c r="B275" s="43" t="s">
        <v>359</v>
      </c>
      <c r="C275" s="42" t="s">
        <v>326</v>
      </c>
      <c r="D275" s="43"/>
      <c r="E275" s="43"/>
      <c r="F275" s="43"/>
      <c r="G275" s="43"/>
      <c r="H275" s="43"/>
      <c r="I275" s="43"/>
      <c r="J275" s="43"/>
      <c r="K275" s="43"/>
      <c r="L275" s="43"/>
      <c r="M275" s="43"/>
      <c r="N275" s="43"/>
      <c r="O275" s="43"/>
      <c r="P275" s="43"/>
      <c r="Q275" s="43"/>
      <c r="R275" s="43"/>
      <c r="S275" s="43"/>
      <c r="T275" s="43"/>
      <c r="U275" s="43"/>
    </row>
    <row r="276" spans="1:21" ht="16.5" customHeight="1" x14ac:dyDescent="0.3">
      <c r="A276" s="46">
        <v>39659</v>
      </c>
      <c r="B276" s="43" t="s">
        <v>360</v>
      </c>
      <c r="C276" s="42" t="s">
        <v>326</v>
      </c>
      <c r="D276" s="43"/>
      <c r="E276" s="43"/>
      <c r="F276" s="43"/>
      <c r="G276" s="43"/>
      <c r="H276" s="43"/>
      <c r="I276" s="43"/>
      <c r="J276" s="43"/>
      <c r="K276" s="43"/>
      <c r="L276" s="43"/>
      <c r="M276" s="43"/>
      <c r="N276" s="43"/>
      <c r="O276" s="43"/>
      <c r="P276" s="43"/>
      <c r="Q276" s="43"/>
      <c r="R276" s="43"/>
      <c r="S276" s="43"/>
      <c r="T276" s="43"/>
      <c r="U276" s="43"/>
    </row>
    <row r="277" spans="1:21" ht="16.5" customHeight="1" x14ac:dyDescent="0.3">
      <c r="A277" s="46">
        <v>39661</v>
      </c>
      <c r="B277" s="43" t="s">
        <v>361</v>
      </c>
      <c r="C277" s="42" t="s">
        <v>326</v>
      </c>
      <c r="D277" s="43"/>
      <c r="E277" s="43"/>
      <c r="F277" s="43"/>
      <c r="G277" s="43"/>
      <c r="H277" s="43"/>
      <c r="I277" s="43"/>
      <c r="J277" s="43"/>
      <c r="K277" s="43"/>
      <c r="L277" s="43"/>
      <c r="M277" s="43"/>
      <c r="N277" s="43"/>
      <c r="O277" s="43"/>
      <c r="P277" s="43"/>
      <c r="Q277" s="43"/>
      <c r="R277" s="43"/>
      <c r="S277" s="43"/>
      <c r="T277" s="43"/>
      <c r="U277" s="43"/>
    </row>
    <row r="278" spans="1:21" ht="16.5" customHeight="1" x14ac:dyDescent="0.3">
      <c r="A278" s="46">
        <v>39663</v>
      </c>
      <c r="B278" s="43" t="s">
        <v>362</v>
      </c>
      <c r="C278" s="42" t="s">
        <v>326</v>
      </c>
      <c r="D278" s="43"/>
      <c r="E278" s="43"/>
      <c r="F278" s="43"/>
      <c r="G278" s="43"/>
      <c r="H278" s="43"/>
      <c r="I278" s="43"/>
      <c r="J278" s="43"/>
      <c r="K278" s="43"/>
      <c r="L278" s="43"/>
      <c r="M278" s="43"/>
      <c r="N278" s="43"/>
      <c r="O278" s="43"/>
      <c r="P278" s="43"/>
      <c r="Q278" s="43"/>
      <c r="R278" s="43"/>
      <c r="S278" s="43"/>
      <c r="T278" s="43"/>
      <c r="U278" s="43"/>
    </row>
    <row r="279" spans="1:21" ht="16.5" customHeight="1" x14ac:dyDescent="0.3">
      <c r="A279" s="46">
        <v>31110</v>
      </c>
      <c r="B279" s="43" t="s">
        <v>363</v>
      </c>
      <c r="C279" s="42" t="s">
        <v>326</v>
      </c>
      <c r="D279" s="43"/>
      <c r="E279" s="43"/>
      <c r="F279" s="43"/>
      <c r="G279" s="43"/>
      <c r="H279" s="43"/>
      <c r="I279" s="43"/>
      <c r="J279" s="43"/>
      <c r="K279" s="43"/>
      <c r="L279" s="43"/>
      <c r="M279" s="43"/>
      <c r="N279" s="43"/>
      <c r="O279" s="43"/>
      <c r="P279" s="43"/>
      <c r="Q279" s="43"/>
      <c r="R279" s="43"/>
      <c r="S279" s="43"/>
      <c r="T279" s="43"/>
      <c r="U279" s="43"/>
    </row>
    <row r="280" spans="1:21" ht="16.5" customHeight="1" x14ac:dyDescent="0.3">
      <c r="A280" s="46">
        <v>31289</v>
      </c>
      <c r="B280" s="43" t="s">
        <v>364</v>
      </c>
      <c r="C280" s="42" t="s">
        <v>326</v>
      </c>
      <c r="D280" s="43"/>
      <c r="E280" s="43"/>
      <c r="F280" s="43"/>
      <c r="G280" s="43"/>
      <c r="H280" s="43"/>
      <c r="I280" s="43"/>
      <c r="J280" s="43"/>
      <c r="K280" s="43"/>
      <c r="L280" s="43"/>
      <c r="M280" s="43"/>
      <c r="N280" s="43"/>
      <c r="O280" s="43"/>
      <c r="P280" s="43"/>
      <c r="Q280" s="43"/>
      <c r="R280" s="43"/>
      <c r="S280" s="43"/>
      <c r="T280" s="43"/>
      <c r="U280" s="43"/>
    </row>
    <row r="281" spans="1:21" ht="16.5" customHeight="1" x14ac:dyDescent="0.3">
      <c r="A281" s="46">
        <v>31457</v>
      </c>
      <c r="B281" s="43" t="s">
        <v>365</v>
      </c>
      <c r="C281" s="42" t="s">
        <v>326</v>
      </c>
      <c r="D281" s="43"/>
      <c r="E281" s="43"/>
      <c r="F281" s="43"/>
      <c r="G281" s="43"/>
      <c r="H281" s="43"/>
      <c r="I281" s="43"/>
      <c r="J281" s="43"/>
      <c r="K281" s="43"/>
      <c r="L281" s="43"/>
      <c r="M281" s="43"/>
      <c r="N281" s="43"/>
      <c r="O281" s="43"/>
      <c r="P281" s="43"/>
      <c r="Q281" s="43"/>
      <c r="R281" s="43"/>
      <c r="S281" s="43"/>
      <c r="T281" s="43"/>
      <c r="U281" s="43"/>
    </row>
    <row r="282" spans="1:21" ht="16.5" customHeight="1" x14ac:dyDescent="0.3">
      <c r="A282" s="46">
        <v>31620</v>
      </c>
      <c r="B282" s="43" t="s">
        <v>366</v>
      </c>
      <c r="C282" s="42" t="s">
        <v>326</v>
      </c>
      <c r="D282" s="43"/>
      <c r="E282" s="43"/>
      <c r="F282" s="43"/>
      <c r="G282" s="43"/>
      <c r="H282" s="43"/>
      <c r="I282" s="43"/>
      <c r="J282" s="43"/>
      <c r="K282" s="43"/>
      <c r="L282" s="43"/>
      <c r="M282" s="43"/>
      <c r="N282" s="43"/>
      <c r="O282" s="43"/>
      <c r="P282" s="43"/>
      <c r="Q282" s="43"/>
      <c r="R282" s="43"/>
      <c r="S282" s="43"/>
      <c r="T282" s="43"/>
      <c r="U282" s="43"/>
    </row>
    <row r="283" spans="1:21" ht="16.5" customHeight="1" x14ac:dyDescent="0.3">
      <c r="A283" s="46">
        <v>31809</v>
      </c>
      <c r="B283" s="43" t="s">
        <v>367</v>
      </c>
      <c r="C283" s="42" t="s">
        <v>326</v>
      </c>
      <c r="D283" s="43"/>
      <c r="E283" s="43"/>
      <c r="F283" s="43"/>
      <c r="G283" s="43"/>
      <c r="H283" s="43"/>
      <c r="I283" s="43"/>
      <c r="J283" s="43"/>
      <c r="K283" s="43"/>
      <c r="L283" s="43"/>
      <c r="M283" s="43"/>
      <c r="N283" s="43"/>
      <c r="O283" s="43"/>
      <c r="P283" s="43"/>
      <c r="Q283" s="43"/>
      <c r="R283" s="43"/>
      <c r="S283" s="43"/>
      <c r="T283" s="43"/>
      <c r="U283" s="43"/>
    </row>
    <row r="284" spans="1:21" ht="16.5" customHeight="1" x14ac:dyDescent="0.3">
      <c r="A284" s="46">
        <v>67120</v>
      </c>
      <c r="B284" s="43" t="s">
        <v>368</v>
      </c>
      <c r="C284" s="42" t="s">
        <v>326</v>
      </c>
      <c r="D284" s="43"/>
      <c r="E284" s="43"/>
      <c r="F284" s="43"/>
      <c r="G284" s="43"/>
      <c r="H284" s="43"/>
      <c r="I284" s="43"/>
      <c r="J284" s="43"/>
      <c r="K284" s="43"/>
      <c r="L284" s="43"/>
      <c r="M284" s="43"/>
      <c r="N284" s="43"/>
      <c r="O284" s="43"/>
      <c r="P284" s="43"/>
      <c r="Q284" s="43"/>
      <c r="R284" s="43"/>
      <c r="S284" s="43"/>
      <c r="T284" s="43"/>
      <c r="U284" s="43"/>
    </row>
    <row r="285" spans="1:21" ht="16.5" customHeight="1" x14ac:dyDescent="0.3">
      <c r="A285" s="46">
        <v>30385</v>
      </c>
      <c r="B285" s="43" t="s">
        <v>369</v>
      </c>
      <c r="C285" s="42" t="s">
        <v>326</v>
      </c>
      <c r="D285" s="43"/>
      <c r="E285" s="43"/>
      <c r="F285" s="43"/>
      <c r="G285" s="43"/>
      <c r="H285" s="43"/>
      <c r="I285" s="43"/>
      <c r="J285" s="43"/>
      <c r="K285" s="43"/>
      <c r="L285" s="43"/>
      <c r="M285" s="43"/>
      <c r="N285" s="43"/>
      <c r="O285" s="43"/>
      <c r="P285" s="43"/>
      <c r="Q285" s="43"/>
      <c r="R285" s="43"/>
      <c r="S285" s="43"/>
      <c r="T285" s="43"/>
      <c r="U285" s="43"/>
    </row>
    <row r="286" spans="1:21" ht="16.5" customHeight="1" x14ac:dyDescent="0.3">
      <c r="A286" s="46">
        <v>30552</v>
      </c>
      <c r="B286" s="43" t="s">
        <v>370</v>
      </c>
      <c r="C286" s="42" t="s">
        <v>326</v>
      </c>
      <c r="D286" s="43"/>
      <c r="E286" s="43"/>
      <c r="F286" s="43"/>
      <c r="G286" s="43"/>
      <c r="H286" s="43"/>
      <c r="I286" s="43"/>
      <c r="J286" s="43"/>
      <c r="K286" s="43"/>
      <c r="L286" s="43"/>
      <c r="M286" s="43"/>
      <c r="N286" s="43"/>
      <c r="O286" s="43"/>
      <c r="P286" s="43"/>
      <c r="Q286" s="43"/>
      <c r="R286" s="43"/>
      <c r="S286" s="43"/>
      <c r="T286" s="43"/>
      <c r="U286" s="43"/>
    </row>
    <row r="287" spans="1:21" ht="16.5" customHeight="1" x14ac:dyDescent="0.3">
      <c r="A287" s="46">
        <v>30728</v>
      </c>
      <c r="B287" s="43" t="s">
        <v>371</v>
      </c>
      <c r="C287" s="42" t="s">
        <v>326</v>
      </c>
      <c r="D287" s="43"/>
      <c r="E287" s="43"/>
      <c r="F287" s="43"/>
      <c r="G287" s="43"/>
      <c r="H287" s="43"/>
      <c r="I287" s="43"/>
      <c r="J287" s="43"/>
      <c r="K287" s="43"/>
      <c r="L287" s="43"/>
      <c r="M287" s="43"/>
      <c r="N287" s="43"/>
      <c r="O287" s="43"/>
      <c r="P287" s="43"/>
      <c r="Q287" s="43"/>
      <c r="R287" s="43"/>
      <c r="S287" s="43"/>
      <c r="T287" s="43"/>
      <c r="U287" s="43"/>
    </row>
    <row r="288" spans="1:21" ht="16.5" customHeight="1" x14ac:dyDescent="0.3">
      <c r="A288" s="46">
        <v>30931</v>
      </c>
      <c r="B288" s="43" t="s">
        <v>372</v>
      </c>
      <c r="C288" s="42" t="s">
        <v>326</v>
      </c>
      <c r="D288" s="43"/>
      <c r="E288" s="43"/>
      <c r="F288" s="43"/>
      <c r="G288" s="43"/>
      <c r="H288" s="43"/>
      <c r="I288" s="43"/>
      <c r="J288" s="43"/>
      <c r="K288" s="43"/>
      <c r="L288" s="43"/>
      <c r="M288" s="43"/>
      <c r="N288" s="43"/>
      <c r="O288" s="43"/>
      <c r="P288" s="43"/>
      <c r="Q288" s="43"/>
      <c r="R288" s="43"/>
      <c r="S288" s="43"/>
      <c r="T288" s="43"/>
      <c r="U288" s="43"/>
    </row>
    <row r="289" spans="1:21" ht="16.5" customHeight="1" x14ac:dyDescent="0.3">
      <c r="A289" s="46">
        <v>65006</v>
      </c>
      <c r="B289" s="43" t="s">
        <v>373</v>
      </c>
      <c r="C289" s="42" t="s">
        <v>326</v>
      </c>
      <c r="D289" s="43"/>
      <c r="E289" s="43"/>
      <c r="F289" s="43"/>
      <c r="G289" s="43"/>
      <c r="H289" s="43"/>
      <c r="I289" s="43"/>
      <c r="J289" s="43"/>
      <c r="K289" s="43"/>
      <c r="L289" s="43"/>
      <c r="M289" s="43"/>
      <c r="N289" s="43"/>
      <c r="O289" s="43"/>
      <c r="P289" s="43"/>
      <c r="Q289" s="43"/>
      <c r="R289" s="43"/>
      <c r="S289" s="43"/>
      <c r="T289" s="43"/>
      <c r="U289" s="43"/>
    </row>
    <row r="290" spans="1:21" x14ac:dyDescent="0.3">
      <c r="A290" t="s">
        <v>424</v>
      </c>
      <c r="B290" s="42" t="s">
        <v>89</v>
      </c>
      <c r="C290" s="42" t="s">
        <v>374</v>
      </c>
      <c r="D290" s="43"/>
    </row>
    <row r="291" spans="1:21" ht="16.5" customHeight="1" x14ac:dyDescent="0.3">
      <c r="A291" s="46">
        <v>12508</v>
      </c>
      <c r="B291" s="43" t="s">
        <v>375</v>
      </c>
      <c r="C291" s="42" t="s">
        <v>374</v>
      </c>
      <c r="D291" s="43"/>
      <c r="E291" s="43"/>
      <c r="F291" s="43"/>
      <c r="G291" s="43"/>
      <c r="H291" s="43"/>
      <c r="I291" s="43"/>
      <c r="J291" s="43"/>
      <c r="K291" s="43"/>
      <c r="L291" s="43"/>
      <c r="M291" s="43"/>
      <c r="N291" s="43"/>
      <c r="O291" s="43"/>
      <c r="P291" s="43"/>
      <c r="Q291" s="43"/>
      <c r="R291" s="43"/>
      <c r="S291" s="43"/>
      <c r="T291" s="43"/>
      <c r="U291" s="43"/>
    </row>
    <row r="292" spans="1:21" ht="16.5" customHeight="1" x14ac:dyDescent="0.3">
      <c r="A292" s="46">
        <v>86174</v>
      </c>
      <c r="B292" s="43" t="s">
        <v>376</v>
      </c>
      <c r="C292" s="42" t="s">
        <v>374</v>
      </c>
      <c r="D292" s="43"/>
      <c r="E292" s="43"/>
      <c r="F292" s="43"/>
      <c r="G292" s="43"/>
      <c r="H292" s="43"/>
      <c r="I292" s="43"/>
      <c r="J292" s="43"/>
      <c r="K292" s="43"/>
      <c r="L292" s="43"/>
      <c r="M292" s="43"/>
      <c r="N292" s="43"/>
      <c r="O292" s="43"/>
      <c r="P292" s="43"/>
      <c r="Q292" s="43"/>
      <c r="R292" s="43"/>
      <c r="S292" s="43"/>
      <c r="T292" s="43"/>
      <c r="U292" s="43"/>
    </row>
    <row r="293" spans="1:21" ht="16.5" customHeight="1" x14ac:dyDescent="0.3">
      <c r="A293" s="46">
        <v>94431</v>
      </c>
      <c r="B293" s="43" t="s">
        <v>377</v>
      </c>
      <c r="C293" s="42" t="s">
        <v>374</v>
      </c>
      <c r="D293" s="43"/>
      <c r="E293" s="43"/>
      <c r="F293" s="43"/>
      <c r="G293" s="43"/>
      <c r="H293" s="43"/>
      <c r="I293" s="43"/>
      <c r="J293" s="43"/>
      <c r="K293" s="43"/>
      <c r="L293" s="43"/>
      <c r="M293" s="43"/>
      <c r="N293" s="43"/>
      <c r="O293" s="43"/>
      <c r="P293" s="43"/>
      <c r="Q293" s="43"/>
      <c r="R293" s="43"/>
      <c r="S293" s="43"/>
      <c r="T293" s="43"/>
      <c r="U293" s="43"/>
    </row>
    <row r="294" spans="1:21" x14ac:dyDescent="0.3">
      <c r="A294" t="s">
        <v>424</v>
      </c>
      <c r="B294" s="42" t="s">
        <v>89</v>
      </c>
      <c r="C294" s="42" t="s">
        <v>378</v>
      </c>
      <c r="D294" s="43"/>
    </row>
    <row r="295" spans="1:21" ht="16.5" customHeight="1" x14ac:dyDescent="0.3">
      <c r="A295" s="46">
        <v>85056</v>
      </c>
      <c r="B295" s="43" t="s">
        <v>379</v>
      </c>
      <c r="C295" s="42" t="s">
        <v>378</v>
      </c>
      <c r="D295" s="43"/>
      <c r="E295" s="43"/>
      <c r="F295" s="43"/>
      <c r="G295" s="43"/>
      <c r="H295" s="43"/>
      <c r="I295" s="43"/>
      <c r="J295" s="43"/>
      <c r="K295" s="43"/>
      <c r="L295" s="43"/>
      <c r="M295" s="43"/>
      <c r="N295" s="43"/>
      <c r="O295" s="43"/>
      <c r="P295" s="43"/>
      <c r="Q295" s="43"/>
      <c r="R295" s="43"/>
      <c r="S295" s="43"/>
      <c r="T295" s="43"/>
      <c r="U295" s="43"/>
    </row>
    <row r="296" spans="1:21" ht="16.5" customHeight="1" x14ac:dyDescent="0.3">
      <c r="A296" s="46">
        <v>87989</v>
      </c>
      <c r="B296" s="43" t="s">
        <v>380</v>
      </c>
      <c r="C296" s="42" t="s">
        <v>378</v>
      </c>
      <c r="D296" s="43"/>
      <c r="E296" s="43"/>
      <c r="F296" s="43"/>
      <c r="G296" s="43"/>
      <c r="H296" s="43"/>
      <c r="I296" s="43"/>
      <c r="J296" s="43"/>
      <c r="K296" s="43"/>
      <c r="L296" s="43"/>
      <c r="M296" s="43"/>
      <c r="N296" s="43"/>
      <c r="O296" s="43"/>
      <c r="P296" s="43"/>
      <c r="Q296" s="43"/>
      <c r="R296" s="43"/>
      <c r="S296" s="43"/>
      <c r="T296" s="43"/>
      <c r="U296" s="43"/>
    </row>
    <row r="297" spans="1:21" ht="16.5" customHeight="1" x14ac:dyDescent="0.3">
      <c r="A297" s="46">
        <v>64430</v>
      </c>
      <c r="B297" s="43" t="s">
        <v>381</v>
      </c>
      <c r="C297" s="42" t="s">
        <v>378</v>
      </c>
      <c r="D297" s="43"/>
      <c r="E297" s="43"/>
      <c r="F297" s="43"/>
      <c r="G297" s="43"/>
      <c r="H297" s="43"/>
      <c r="I297" s="43"/>
      <c r="J297" s="43"/>
      <c r="K297" s="43"/>
      <c r="L297" s="43"/>
      <c r="M297" s="43"/>
      <c r="N297" s="43"/>
      <c r="O297" s="43"/>
      <c r="P297" s="43"/>
      <c r="Q297" s="43"/>
      <c r="R297" s="43"/>
      <c r="S297" s="43"/>
      <c r="T297" s="43"/>
      <c r="U297" s="43"/>
    </row>
    <row r="298" spans="1:21" ht="16.5" customHeight="1" x14ac:dyDescent="0.3">
      <c r="A298" s="46">
        <v>97157</v>
      </c>
      <c r="B298" s="43" t="s">
        <v>382</v>
      </c>
      <c r="C298" s="42" t="s">
        <v>378</v>
      </c>
      <c r="D298" s="43"/>
      <c r="E298" s="43"/>
      <c r="F298" s="43"/>
      <c r="G298" s="43"/>
      <c r="H298" s="43"/>
      <c r="I298" s="43"/>
      <c r="J298" s="43"/>
      <c r="K298" s="43"/>
      <c r="L298" s="43"/>
      <c r="M298" s="43"/>
      <c r="N298" s="43"/>
      <c r="O298" s="43"/>
      <c r="P298" s="43"/>
      <c r="Q298" s="43"/>
      <c r="R298" s="43"/>
      <c r="S298" s="43"/>
      <c r="T298" s="43"/>
      <c r="U298" s="43"/>
    </row>
    <row r="299" spans="1:21" ht="16.5" customHeight="1" x14ac:dyDescent="0.3">
      <c r="A299" s="46">
        <v>58578</v>
      </c>
      <c r="B299" s="43" t="s">
        <v>383</v>
      </c>
      <c r="C299" s="42" t="s">
        <v>378</v>
      </c>
      <c r="D299" s="43"/>
      <c r="E299" s="43"/>
      <c r="F299" s="43"/>
      <c r="G299" s="43"/>
      <c r="H299" s="43"/>
      <c r="I299" s="43"/>
      <c r="J299" s="43"/>
      <c r="K299" s="43"/>
      <c r="L299" s="43"/>
      <c r="M299" s="43"/>
      <c r="N299" s="43"/>
      <c r="O299" s="43"/>
      <c r="P299" s="43"/>
      <c r="Q299" s="43"/>
      <c r="R299" s="43"/>
      <c r="S299" s="43"/>
      <c r="T299" s="43"/>
      <c r="U299" s="43"/>
    </row>
    <row r="300" spans="1:21" ht="16.5" customHeight="1" x14ac:dyDescent="0.3">
      <c r="A300" s="46">
        <v>61511</v>
      </c>
      <c r="B300" s="43" t="s">
        <v>384</v>
      </c>
      <c r="C300" s="42" t="s">
        <v>378</v>
      </c>
      <c r="D300" s="43"/>
      <c r="E300" s="43"/>
      <c r="F300" s="43"/>
      <c r="G300" s="43"/>
      <c r="H300" s="43"/>
      <c r="I300" s="43"/>
      <c r="J300" s="43"/>
      <c r="K300" s="43"/>
      <c r="L300" s="43"/>
      <c r="M300" s="43"/>
      <c r="N300" s="43"/>
      <c r="O300" s="43"/>
      <c r="P300" s="43"/>
      <c r="Q300" s="43"/>
      <c r="R300" s="43"/>
      <c r="S300" s="43"/>
      <c r="T300" s="43"/>
      <c r="U300" s="43"/>
    </row>
    <row r="301" spans="1:21" ht="16.5" customHeight="1" x14ac:dyDescent="0.3">
      <c r="A301" s="46">
        <v>4324</v>
      </c>
      <c r="B301" s="43" t="s">
        <v>385</v>
      </c>
      <c r="C301" s="42" t="s">
        <v>378</v>
      </c>
      <c r="D301" s="43"/>
      <c r="E301" s="43"/>
      <c r="F301" s="43"/>
      <c r="G301" s="43"/>
      <c r="H301" s="43"/>
      <c r="I301" s="43"/>
      <c r="J301" s="43"/>
      <c r="K301" s="43"/>
      <c r="L301" s="43"/>
      <c r="M301" s="43"/>
      <c r="N301" s="43"/>
      <c r="O301" s="43"/>
      <c r="P301" s="43"/>
      <c r="Q301" s="43"/>
      <c r="R301" s="43"/>
      <c r="S301" s="43"/>
      <c r="T301" s="43"/>
      <c r="U301" s="43"/>
    </row>
    <row r="302" spans="1:21" ht="16.5" customHeight="1" x14ac:dyDescent="0.3">
      <c r="A302" s="46">
        <v>72747</v>
      </c>
      <c r="B302" s="43" t="s">
        <v>386</v>
      </c>
      <c r="C302" s="42" t="s">
        <v>378</v>
      </c>
      <c r="D302" s="43"/>
      <c r="E302" s="43"/>
      <c r="F302" s="43"/>
      <c r="G302" s="43"/>
      <c r="H302" s="43"/>
      <c r="I302" s="43"/>
      <c r="J302" s="43"/>
      <c r="K302" s="43"/>
      <c r="L302" s="43"/>
      <c r="M302" s="43"/>
      <c r="N302" s="43"/>
      <c r="O302" s="43"/>
      <c r="P302" s="43"/>
      <c r="Q302" s="43"/>
      <c r="R302" s="43"/>
      <c r="S302" s="43"/>
      <c r="T302" s="43"/>
      <c r="U302" s="43"/>
    </row>
    <row r="303" spans="1:21" ht="16.5" customHeight="1" x14ac:dyDescent="0.3">
      <c r="A303" s="46">
        <v>47966</v>
      </c>
      <c r="B303" s="43" t="s">
        <v>387</v>
      </c>
      <c r="C303" s="42" t="s">
        <v>378</v>
      </c>
      <c r="D303" s="43"/>
      <c r="E303" s="43"/>
      <c r="F303" s="43"/>
      <c r="G303" s="43"/>
      <c r="H303" s="43"/>
      <c r="I303" s="43"/>
      <c r="J303" s="43"/>
      <c r="K303" s="43"/>
      <c r="L303" s="43"/>
      <c r="M303" s="43"/>
      <c r="N303" s="43"/>
      <c r="O303" s="43"/>
      <c r="P303" s="43"/>
      <c r="Q303" s="43"/>
      <c r="R303" s="43"/>
      <c r="S303" s="43"/>
      <c r="T303" s="43"/>
      <c r="U303" s="43"/>
    </row>
    <row r="304" spans="1:21" ht="16.5" customHeight="1" x14ac:dyDescent="0.3">
      <c r="A304" s="46">
        <v>47222</v>
      </c>
      <c r="B304" s="43" t="s">
        <v>388</v>
      </c>
      <c r="C304" s="42" t="s">
        <v>378</v>
      </c>
      <c r="D304" s="43"/>
      <c r="E304" s="43"/>
      <c r="F304" s="43"/>
      <c r="G304" s="43"/>
      <c r="H304" s="43"/>
      <c r="I304" s="43"/>
      <c r="J304" s="43"/>
      <c r="K304" s="43"/>
      <c r="L304" s="43"/>
      <c r="M304" s="43"/>
      <c r="N304" s="43"/>
      <c r="O304" s="43"/>
      <c r="P304" s="43"/>
      <c r="Q304" s="43"/>
      <c r="R304" s="43"/>
      <c r="S304" s="43"/>
      <c r="T304" s="43"/>
      <c r="U304" s="43"/>
    </row>
    <row r="305" spans="1:21" x14ac:dyDescent="0.3">
      <c r="A305" t="s">
        <v>424</v>
      </c>
      <c r="B305" s="42" t="s">
        <v>390</v>
      </c>
      <c r="C305" s="42" t="s">
        <v>389</v>
      </c>
      <c r="D305" s="43"/>
    </row>
    <row r="306" spans="1:21" ht="16.5" customHeight="1" x14ac:dyDescent="0.3">
      <c r="A306" s="46">
        <v>98793</v>
      </c>
      <c r="B306" s="43" t="s">
        <v>391</v>
      </c>
      <c r="C306" s="42" t="s">
        <v>389</v>
      </c>
      <c r="D306" s="43"/>
      <c r="E306" s="43"/>
      <c r="F306" s="43"/>
      <c r="G306" s="43"/>
      <c r="H306" s="43"/>
      <c r="I306" s="43"/>
      <c r="J306" s="43"/>
      <c r="K306" s="43"/>
      <c r="L306" s="43"/>
      <c r="M306" s="43"/>
      <c r="N306" s="43"/>
      <c r="O306" s="43"/>
      <c r="P306" s="43"/>
      <c r="Q306" s="43"/>
      <c r="R306" s="43"/>
      <c r="S306" s="43"/>
      <c r="T306" s="43"/>
      <c r="U306" s="43"/>
    </row>
    <row r="307" spans="1:21" ht="16.5" customHeight="1" x14ac:dyDescent="0.3">
      <c r="A307" s="46">
        <v>98794</v>
      </c>
      <c r="B307" s="43" t="s">
        <v>392</v>
      </c>
      <c r="C307" s="42" t="s">
        <v>389</v>
      </c>
      <c r="D307" s="43"/>
      <c r="E307" s="43"/>
      <c r="F307" s="43"/>
      <c r="G307" s="43"/>
      <c r="H307" s="43"/>
      <c r="I307" s="43"/>
      <c r="J307" s="43"/>
      <c r="K307" s="43"/>
      <c r="L307" s="43"/>
      <c r="M307" s="43"/>
      <c r="N307" s="43"/>
      <c r="O307" s="43"/>
      <c r="P307" s="43"/>
      <c r="Q307" s="43"/>
      <c r="R307" s="43"/>
      <c r="S307" s="43"/>
      <c r="T307" s="43"/>
      <c r="U307" s="43"/>
    </row>
    <row r="308" spans="1:21" ht="16.5" customHeight="1" x14ac:dyDescent="0.3">
      <c r="A308" s="46">
        <v>98795</v>
      </c>
      <c r="B308" s="43" t="s">
        <v>393</v>
      </c>
      <c r="C308" s="42" t="s">
        <v>389</v>
      </c>
      <c r="D308" s="43"/>
      <c r="E308" s="43"/>
      <c r="F308" s="43"/>
      <c r="G308" s="43"/>
      <c r="H308" s="43"/>
      <c r="I308" s="43"/>
      <c r="J308" s="43"/>
      <c r="K308" s="43"/>
      <c r="L308" s="43"/>
      <c r="M308" s="43"/>
      <c r="N308" s="43"/>
      <c r="O308" s="43"/>
      <c r="P308" s="43"/>
      <c r="Q308" s="43"/>
      <c r="R308" s="43"/>
      <c r="S308" s="43"/>
      <c r="T308" s="43"/>
      <c r="U308" s="43"/>
    </row>
    <row r="309" spans="1:21" ht="16.5" customHeight="1" x14ac:dyDescent="0.3">
      <c r="A309" s="46">
        <v>98796</v>
      </c>
      <c r="B309" s="43" t="s">
        <v>394</v>
      </c>
      <c r="C309" s="42" t="s">
        <v>389</v>
      </c>
      <c r="D309" s="43"/>
      <c r="E309" s="43"/>
      <c r="F309" s="43"/>
      <c r="G309" s="43"/>
      <c r="H309" s="43"/>
      <c r="I309" s="43"/>
      <c r="J309" s="43"/>
      <c r="K309" s="43"/>
      <c r="L309" s="43"/>
      <c r="M309" s="43"/>
      <c r="N309" s="43"/>
      <c r="O309" s="43"/>
      <c r="P309" s="43"/>
      <c r="Q309" s="43"/>
      <c r="R309" s="43"/>
      <c r="S309" s="43"/>
      <c r="T309" s="43"/>
      <c r="U309" s="43"/>
    </row>
    <row r="310" spans="1:21" ht="16.5" customHeight="1" x14ac:dyDescent="0.3">
      <c r="A310" s="46">
        <v>98797</v>
      </c>
      <c r="B310" s="43" t="s">
        <v>395</v>
      </c>
      <c r="C310" s="42" t="s">
        <v>389</v>
      </c>
      <c r="D310" s="43"/>
      <c r="E310" s="43"/>
      <c r="F310" s="43"/>
      <c r="G310" s="43"/>
      <c r="H310" s="43"/>
      <c r="I310" s="43"/>
      <c r="J310" s="43"/>
      <c r="K310" s="43"/>
      <c r="L310" s="43"/>
      <c r="M310" s="43"/>
      <c r="N310" s="43"/>
      <c r="O310" s="43"/>
      <c r="P310" s="43"/>
      <c r="Q310" s="43"/>
      <c r="R310" s="43"/>
      <c r="S310" s="43"/>
      <c r="T310" s="43"/>
      <c r="U310" s="43"/>
    </row>
    <row r="311" spans="1:21" ht="16.5" customHeight="1" x14ac:dyDescent="0.3">
      <c r="A311" s="46">
        <v>98798</v>
      </c>
      <c r="B311" s="43" t="s">
        <v>396</v>
      </c>
      <c r="C311" s="42" t="s">
        <v>389</v>
      </c>
      <c r="D311" s="43"/>
      <c r="E311" s="43"/>
      <c r="F311" s="43"/>
      <c r="G311" s="43"/>
      <c r="H311" s="43"/>
      <c r="I311" s="43"/>
      <c r="J311" s="43"/>
      <c r="K311" s="43"/>
      <c r="L311" s="43"/>
      <c r="M311" s="43"/>
      <c r="N311" s="43"/>
      <c r="O311" s="43"/>
      <c r="P311" s="43"/>
      <c r="Q311" s="43"/>
      <c r="R311" s="43"/>
      <c r="S311" s="43"/>
      <c r="T311" s="43"/>
      <c r="U311" s="43"/>
    </row>
    <row r="312" spans="1:21" ht="16.5" customHeight="1" x14ac:dyDescent="0.3">
      <c r="A312" s="46">
        <v>98805</v>
      </c>
      <c r="B312" s="43" t="s">
        <v>397</v>
      </c>
      <c r="C312" s="42" t="s">
        <v>389</v>
      </c>
      <c r="D312" s="43"/>
      <c r="E312" s="43"/>
      <c r="F312" s="43"/>
      <c r="G312" s="43"/>
      <c r="H312" s="43"/>
      <c r="I312" s="43"/>
      <c r="J312" s="43"/>
      <c r="K312" s="43"/>
      <c r="L312" s="43"/>
      <c r="M312" s="43"/>
      <c r="N312" s="43"/>
      <c r="O312" s="43"/>
      <c r="P312" s="43"/>
      <c r="Q312" s="43"/>
      <c r="R312" s="43"/>
      <c r="S312" s="43"/>
      <c r="T312" s="43"/>
      <c r="U312" s="43"/>
    </row>
    <row r="313" spans="1:21" ht="16.5" customHeight="1" x14ac:dyDescent="0.3">
      <c r="A313" s="46">
        <v>98806</v>
      </c>
      <c r="B313" s="43" t="s">
        <v>398</v>
      </c>
      <c r="C313" s="42" t="s">
        <v>389</v>
      </c>
      <c r="D313" s="43"/>
      <c r="E313" s="43"/>
      <c r="F313" s="43"/>
      <c r="G313" s="43"/>
      <c r="H313" s="43"/>
      <c r="I313" s="43"/>
      <c r="J313" s="43"/>
      <c r="K313" s="43"/>
      <c r="L313" s="43"/>
      <c r="M313" s="43"/>
      <c r="N313" s="43"/>
      <c r="O313" s="43"/>
      <c r="P313" s="43"/>
      <c r="Q313" s="43"/>
      <c r="R313" s="43"/>
      <c r="S313" s="43"/>
      <c r="T313" s="43"/>
      <c r="U313" s="43"/>
    </row>
    <row r="314" spans="1:21" ht="16.5" customHeight="1" x14ac:dyDescent="0.3">
      <c r="A314" s="46">
        <v>532838</v>
      </c>
      <c r="B314" s="43" t="s">
        <v>399</v>
      </c>
      <c r="C314" s="42" t="s">
        <v>389</v>
      </c>
      <c r="D314" s="43"/>
      <c r="E314" s="43"/>
      <c r="F314" s="43"/>
      <c r="G314" s="43"/>
      <c r="H314" s="43"/>
      <c r="I314" s="43"/>
      <c r="J314" s="43"/>
      <c r="K314" s="43"/>
      <c r="L314" s="43"/>
      <c r="M314" s="43"/>
      <c r="N314" s="43"/>
      <c r="O314" s="43"/>
      <c r="P314" s="43"/>
      <c r="Q314" s="43"/>
      <c r="R314" s="43"/>
      <c r="S314" s="43"/>
      <c r="T314" s="43"/>
      <c r="U314" s="43"/>
    </row>
    <row r="315" spans="1:21" ht="16.5" customHeight="1" x14ac:dyDescent="0.3">
      <c r="A315" s="46">
        <v>98799</v>
      </c>
      <c r="B315" s="43" t="s">
        <v>400</v>
      </c>
      <c r="C315" s="42" t="s">
        <v>389</v>
      </c>
      <c r="D315" s="43"/>
      <c r="E315" s="43"/>
      <c r="F315" s="43"/>
      <c r="G315" s="43"/>
      <c r="H315" s="43"/>
      <c r="I315" s="43"/>
      <c r="J315" s="43"/>
      <c r="K315" s="43"/>
      <c r="L315" s="43"/>
      <c r="M315" s="43"/>
      <c r="N315" s="43"/>
      <c r="O315" s="43"/>
      <c r="P315" s="43"/>
      <c r="Q315" s="43"/>
      <c r="R315" s="43"/>
      <c r="S315" s="43"/>
      <c r="T315" s="43"/>
      <c r="U315" s="43"/>
    </row>
    <row r="316" spans="1:21" ht="16.5" customHeight="1" x14ac:dyDescent="0.3">
      <c r="A316" s="46">
        <v>98800</v>
      </c>
      <c r="B316" s="43" t="s">
        <v>401</v>
      </c>
      <c r="C316" s="42" t="s">
        <v>389</v>
      </c>
      <c r="D316" s="43"/>
      <c r="E316" s="43"/>
      <c r="F316" s="43"/>
      <c r="G316" s="43"/>
      <c r="H316" s="43"/>
      <c r="I316" s="43"/>
      <c r="J316" s="43"/>
      <c r="K316" s="43"/>
      <c r="L316" s="43"/>
      <c r="M316" s="43"/>
      <c r="N316" s="43"/>
      <c r="O316" s="43"/>
      <c r="P316" s="43"/>
      <c r="Q316" s="43"/>
      <c r="R316" s="43"/>
      <c r="S316" s="43"/>
      <c r="T316" s="43"/>
      <c r="U316" s="43"/>
    </row>
    <row r="317" spans="1:21" ht="16.5" customHeight="1" x14ac:dyDescent="0.3">
      <c r="A317" s="46">
        <v>98801</v>
      </c>
      <c r="B317" s="43" t="s">
        <v>402</v>
      </c>
      <c r="C317" s="42" t="s">
        <v>389</v>
      </c>
      <c r="D317" s="43"/>
      <c r="E317" s="43"/>
      <c r="F317" s="43"/>
      <c r="G317" s="43"/>
      <c r="H317" s="43"/>
      <c r="I317" s="43"/>
      <c r="J317" s="43"/>
      <c r="K317" s="43"/>
      <c r="L317" s="43"/>
      <c r="M317" s="43"/>
      <c r="N317" s="43"/>
      <c r="O317" s="43"/>
      <c r="P317" s="43"/>
      <c r="Q317" s="43"/>
      <c r="R317" s="43"/>
      <c r="S317" s="43"/>
      <c r="T317" s="43"/>
      <c r="U317" s="43"/>
    </row>
    <row r="318" spans="1:21" ht="16.5" customHeight="1" x14ac:dyDescent="0.3">
      <c r="A318" s="46">
        <v>98802</v>
      </c>
      <c r="B318" s="43" t="s">
        <v>403</v>
      </c>
      <c r="C318" s="42" t="s">
        <v>389</v>
      </c>
      <c r="D318" s="43"/>
      <c r="E318" s="43"/>
      <c r="F318" s="43"/>
      <c r="G318" s="43"/>
      <c r="H318" s="43"/>
      <c r="I318" s="43"/>
      <c r="J318" s="43"/>
      <c r="K318" s="43"/>
      <c r="L318" s="43"/>
      <c r="M318" s="43"/>
      <c r="N318" s="43"/>
      <c r="O318" s="43"/>
      <c r="P318" s="43"/>
      <c r="Q318" s="43"/>
      <c r="R318" s="43"/>
      <c r="S318" s="43"/>
      <c r="T318" s="43"/>
      <c r="U318" s="43"/>
    </row>
    <row r="319" spans="1:21" ht="16.5" customHeight="1" x14ac:dyDescent="0.3">
      <c r="A319" s="46">
        <v>98803</v>
      </c>
      <c r="B319" s="43" t="s">
        <v>404</v>
      </c>
      <c r="C319" s="42" t="s">
        <v>389</v>
      </c>
      <c r="D319" s="43"/>
      <c r="E319" s="43"/>
      <c r="F319" s="43"/>
      <c r="G319" s="43"/>
      <c r="H319" s="43"/>
      <c r="I319" s="43"/>
      <c r="J319" s="43"/>
      <c r="K319" s="43"/>
      <c r="L319" s="43"/>
      <c r="M319" s="43"/>
      <c r="N319" s="43"/>
      <c r="O319" s="43"/>
      <c r="P319" s="43"/>
      <c r="Q319" s="43"/>
      <c r="R319" s="43"/>
      <c r="S319" s="43"/>
      <c r="T319" s="43"/>
      <c r="U319" s="43"/>
    </row>
    <row r="320" spans="1:21" ht="16.5" customHeight="1" x14ac:dyDescent="0.3">
      <c r="A320" s="46">
        <v>98804</v>
      </c>
      <c r="B320" s="43" t="s">
        <v>405</v>
      </c>
      <c r="C320" s="42" t="s">
        <v>389</v>
      </c>
      <c r="D320" s="43"/>
      <c r="E320" s="43"/>
      <c r="F320" s="43"/>
      <c r="G320" s="43"/>
      <c r="H320" s="43"/>
      <c r="I320" s="43"/>
      <c r="J320" s="43"/>
      <c r="K320" s="43"/>
      <c r="L320" s="43"/>
      <c r="M320" s="43"/>
      <c r="N320" s="43"/>
      <c r="O320" s="43"/>
      <c r="P320" s="43"/>
      <c r="Q320" s="43"/>
      <c r="R320" s="43"/>
      <c r="S320" s="43"/>
      <c r="T320" s="43"/>
      <c r="U320" s="43"/>
    </row>
    <row r="321" spans="1:21" x14ac:dyDescent="0.3">
      <c r="A321" t="s">
        <v>424</v>
      </c>
      <c r="B321" s="42" t="s">
        <v>89</v>
      </c>
      <c r="C321" s="42" t="s">
        <v>406</v>
      </c>
      <c r="D321" s="43"/>
    </row>
    <row r="322" spans="1:21" ht="16.5" customHeight="1" x14ac:dyDescent="0.3">
      <c r="A322" s="46">
        <v>56124</v>
      </c>
      <c r="B322" s="45" t="s">
        <v>408</v>
      </c>
      <c r="C322" s="42" t="s">
        <v>407</v>
      </c>
      <c r="D322" s="43"/>
      <c r="E322" s="43"/>
      <c r="F322" s="43"/>
      <c r="G322" s="43"/>
      <c r="H322" s="43"/>
      <c r="I322" s="43"/>
      <c r="J322" s="43"/>
      <c r="K322" s="43"/>
      <c r="L322" s="43"/>
      <c r="M322" s="43"/>
      <c r="N322" s="43"/>
      <c r="O322" s="43"/>
      <c r="P322" s="43"/>
      <c r="Q322" s="43"/>
      <c r="R322" s="43"/>
      <c r="S322" s="43"/>
      <c r="T322" s="43"/>
      <c r="U322" s="43"/>
    </row>
    <row r="323" spans="1:21" ht="16.5" customHeight="1" x14ac:dyDescent="0.3">
      <c r="A323" s="46">
        <v>56077</v>
      </c>
      <c r="B323" s="45" t="s">
        <v>410</v>
      </c>
      <c r="C323" s="42" t="s">
        <v>409</v>
      </c>
      <c r="D323" s="43"/>
      <c r="E323" s="43"/>
      <c r="F323" s="43"/>
      <c r="G323" s="43"/>
      <c r="H323" s="43"/>
      <c r="I323" s="43"/>
      <c r="J323" s="43"/>
      <c r="K323" s="43"/>
      <c r="L323" s="43"/>
      <c r="M323" s="43"/>
      <c r="N323" s="43"/>
      <c r="O323" s="43"/>
      <c r="P323" s="43"/>
      <c r="Q323" s="43"/>
      <c r="R323" s="43"/>
      <c r="S323" s="43"/>
      <c r="T323" s="43"/>
      <c r="U323" s="43"/>
    </row>
    <row r="324" spans="1:21" ht="16.5" customHeight="1" x14ac:dyDescent="0.3">
      <c r="A324" s="46">
        <v>56090</v>
      </c>
      <c r="B324" s="45" t="s">
        <v>412</v>
      </c>
      <c r="C324" s="42" t="s">
        <v>411</v>
      </c>
      <c r="D324" s="43"/>
      <c r="E324" s="43"/>
      <c r="F324" s="43"/>
      <c r="G324" s="43"/>
      <c r="H324" s="43"/>
      <c r="I324" s="43"/>
      <c r="J324" s="43"/>
      <c r="K324" s="43"/>
      <c r="L324" s="43"/>
      <c r="M324" s="43"/>
      <c r="N324" s="43"/>
      <c r="O324" s="43"/>
      <c r="P324" s="43"/>
      <c r="Q324" s="43"/>
      <c r="R324" s="43"/>
      <c r="S324" s="43"/>
      <c r="T324" s="43"/>
      <c r="U324" s="43"/>
    </row>
    <row r="325" spans="1:21" ht="16.5" customHeight="1" x14ac:dyDescent="0.3">
      <c r="A325" s="46">
        <v>70974</v>
      </c>
      <c r="B325" s="45" t="s">
        <v>414</v>
      </c>
      <c r="C325" s="42" t="s">
        <v>413</v>
      </c>
      <c r="D325" s="43"/>
      <c r="E325" s="43"/>
      <c r="F325" s="43"/>
      <c r="G325" s="43"/>
      <c r="H325" s="43"/>
      <c r="I325" s="43"/>
      <c r="J325" s="43"/>
      <c r="K325" s="43"/>
      <c r="L325" s="43"/>
      <c r="M325" s="43"/>
      <c r="N325" s="43"/>
      <c r="O325" s="43"/>
      <c r="P325" s="43"/>
      <c r="Q325" s="43"/>
      <c r="R325" s="43"/>
      <c r="S325" s="43"/>
      <c r="T325" s="43"/>
      <c r="U325" s="43"/>
    </row>
    <row r="326" spans="1:21" x14ac:dyDescent="0.3">
      <c r="A326" t="s">
        <v>424</v>
      </c>
      <c r="B326" s="42" t="s">
        <v>89</v>
      </c>
      <c r="C326" s="42" t="s">
        <v>415</v>
      </c>
      <c r="D326" s="43"/>
    </row>
    <row r="327" spans="1:21" ht="16.5" customHeight="1" x14ac:dyDescent="0.3">
      <c r="A327" s="46">
        <v>48962</v>
      </c>
      <c r="B327" s="43" t="s">
        <v>417</v>
      </c>
      <c r="C327" s="42" t="s">
        <v>416</v>
      </c>
      <c r="D327" s="43"/>
      <c r="E327" s="43"/>
      <c r="F327" s="43"/>
      <c r="G327" s="43"/>
      <c r="H327" s="43"/>
      <c r="I327" s="43"/>
      <c r="J327" s="43"/>
      <c r="K327" s="43"/>
      <c r="L327" s="43"/>
      <c r="M327" s="43"/>
      <c r="N327" s="43"/>
      <c r="O327" s="43"/>
      <c r="P327" s="43"/>
      <c r="Q327" s="43"/>
      <c r="R327" s="43"/>
      <c r="S327" s="43"/>
      <c r="T327" s="43"/>
      <c r="U327" s="43"/>
    </row>
    <row r="328" spans="1:21" ht="16.5" customHeight="1" x14ac:dyDescent="0.3">
      <c r="A328" s="46">
        <v>49099</v>
      </c>
      <c r="B328" s="43" t="s">
        <v>419</v>
      </c>
      <c r="C328" s="42" t="s">
        <v>418</v>
      </c>
      <c r="D328" s="43"/>
      <c r="E328" s="43"/>
      <c r="F328" s="43"/>
      <c r="G328" s="43"/>
      <c r="H328" s="43"/>
      <c r="I328" s="43"/>
      <c r="J328" s="43"/>
      <c r="K328" s="43"/>
      <c r="L328" s="43"/>
      <c r="M328" s="43"/>
      <c r="N328" s="43"/>
      <c r="O328" s="43"/>
      <c r="P328" s="43"/>
      <c r="Q328" s="43"/>
      <c r="R328" s="43"/>
      <c r="S328" s="43"/>
      <c r="T328" s="43"/>
      <c r="U328" s="43"/>
    </row>
    <row r="329" spans="1:21" ht="16.5" customHeight="1" x14ac:dyDescent="0.3">
      <c r="A329" s="46">
        <v>69837</v>
      </c>
      <c r="B329" s="43" t="s">
        <v>421</v>
      </c>
      <c r="C329" s="42" t="s">
        <v>420</v>
      </c>
      <c r="D329" s="43"/>
      <c r="E329" s="43"/>
      <c r="F329" s="43"/>
      <c r="G329" s="43"/>
      <c r="H329" s="43"/>
      <c r="I329" s="43"/>
      <c r="J329" s="43"/>
      <c r="K329" s="43"/>
      <c r="L329" s="43"/>
      <c r="M329" s="43"/>
      <c r="N329" s="43"/>
      <c r="O329" s="43"/>
      <c r="P329" s="43"/>
      <c r="Q329" s="43"/>
      <c r="R329" s="43"/>
      <c r="S329" s="43"/>
      <c r="T329" s="43"/>
      <c r="U329" s="43"/>
    </row>
    <row r="330" spans="1:21" x14ac:dyDescent="0.3">
      <c r="A330" t="s">
        <v>424</v>
      </c>
      <c r="B330" s="42" t="s">
        <v>89</v>
      </c>
      <c r="C330" s="42" t="s">
        <v>422</v>
      </c>
      <c r="D330" s="43"/>
    </row>
    <row r="331" spans="1:21" ht="16.5" customHeight="1" x14ac:dyDescent="0.3">
      <c r="A331" s="46">
        <v>16891</v>
      </c>
      <c r="B331" s="43" t="s">
        <v>423</v>
      </c>
      <c r="C331" s="42" t="s">
        <v>422</v>
      </c>
      <c r="D331" s="43"/>
      <c r="E331" s="43"/>
      <c r="F331" s="43"/>
      <c r="G331" s="43"/>
      <c r="H331" s="43"/>
      <c r="I331" s="43"/>
      <c r="J331" s="43"/>
      <c r="K331" s="43"/>
      <c r="L331" s="43"/>
      <c r="M331" s="43"/>
      <c r="N331" s="43"/>
      <c r="O331" s="43"/>
      <c r="P331" s="43"/>
      <c r="Q331" s="43"/>
      <c r="R331" s="43"/>
      <c r="S331" s="43"/>
      <c r="T331" s="43"/>
      <c r="U331" s="4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163"/>
  <sheetViews>
    <sheetView topLeftCell="W128" workbookViewId="0">
      <selection activeCell="B4" sqref="B4:AF162"/>
    </sheetView>
  </sheetViews>
  <sheetFormatPr defaultRowHeight="16.5" x14ac:dyDescent="0.3"/>
  <cols>
    <col min="1" max="2" width="11.875" bestFit="1" customWidth="1"/>
    <col min="3" max="3" width="10.75" bestFit="1" customWidth="1"/>
    <col min="4" max="4" width="15" bestFit="1" customWidth="1"/>
    <col min="5" max="5" width="19.25" bestFit="1" customWidth="1"/>
    <col min="6" max="9" width="15" bestFit="1" customWidth="1"/>
    <col min="10" max="16" width="19.25" bestFit="1" customWidth="1"/>
    <col min="17" max="17" width="15" bestFit="1" customWidth="1"/>
    <col min="18" max="21" width="19.25" bestFit="1" customWidth="1"/>
    <col min="22" max="32" width="15" bestFit="1" customWidth="1"/>
    <col min="33" max="33" width="13.25" bestFit="1" customWidth="1"/>
  </cols>
  <sheetData>
    <row r="3" spans="1:33" x14ac:dyDescent="0.3">
      <c r="A3" s="47" t="s">
        <v>431</v>
      </c>
      <c r="B3" s="47" t="s">
        <v>425</v>
      </c>
    </row>
    <row r="4" spans="1:33" x14ac:dyDescent="0.3">
      <c r="A4" s="47" t="s">
        <v>427</v>
      </c>
      <c r="B4" s="42" t="s">
        <v>432</v>
      </c>
      <c r="C4" s="42" t="s">
        <v>433</v>
      </c>
      <c r="D4" s="42" t="s">
        <v>434</v>
      </c>
      <c r="E4" s="42" t="s">
        <v>435</v>
      </c>
      <c r="F4" s="42" t="s">
        <v>436</v>
      </c>
      <c r="G4" s="42" t="s">
        <v>437</v>
      </c>
      <c r="H4" s="42" t="s">
        <v>438</v>
      </c>
      <c r="I4" s="42" t="s">
        <v>439</v>
      </c>
      <c r="J4" s="42" t="s">
        <v>440</v>
      </c>
      <c r="K4" s="42" t="s">
        <v>441</v>
      </c>
      <c r="L4" s="42" t="s">
        <v>442</v>
      </c>
      <c r="M4" s="42" t="s">
        <v>443</v>
      </c>
      <c r="N4" s="42" t="s">
        <v>444</v>
      </c>
      <c r="O4" s="42" t="s">
        <v>445</v>
      </c>
      <c r="P4" s="42" t="s">
        <v>446</v>
      </c>
      <c r="Q4" s="42" t="s">
        <v>447</v>
      </c>
      <c r="R4" s="42" t="s">
        <v>448</v>
      </c>
      <c r="S4" s="42" t="s">
        <v>449</v>
      </c>
      <c r="T4" s="42" t="s">
        <v>450</v>
      </c>
      <c r="U4" s="42" t="s">
        <v>453</v>
      </c>
      <c r="V4" s="42" t="s">
        <v>451</v>
      </c>
      <c r="W4" s="42" t="s">
        <v>452</v>
      </c>
      <c r="X4" s="42" t="s">
        <v>454</v>
      </c>
      <c r="Y4" s="42" t="s">
        <v>455</v>
      </c>
      <c r="Z4" s="42" t="s">
        <v>456</v>
      </c>
      <c r="AA4" s="42" t="s">
        <v>457</v>
      </c>
      <c r="AB4" s="42" t="s">
        <v>458</v>
      </c>
      <c r="AC4" s="42" t="s">
        <v>459</v>
      </c>
      <c r="AD4" s="42" t="s">
        <v>460</v>
      </c>
      <c r="AE4" s="42" t="s">
        <v>461</v>
      </c>
      <c r="AF4" s="42" t="s">
        <v>462</v>
      </c>
      <c r="AG4" s="42" t="s">
        <v>426</v>
      </c>
    </row>
    <row r="5" spans="1:33" x14ac:dyDescent="0.3">
      <c r="A5" s="48" t="s">
        <v>463</v>
      </c>
      <c r="B5" s="46">
        <v>104.2</v>
      </c>
      <c r="C5" s="46">
        <v>523.70000000000005</v>
      </c>
      <c r="D5" s="46">
        <v>47.3</v>
      </c>
      <c r="E5" s="46">
        <v>76.757000000000005</v>
      </c>
      <c r="F5" s="46">
        <v>68.33</v>
      </c>
      <c r="G5" s="46">
        <v>66.56</v>
      </c>
      <c r="H5" s="46">
        <v>76.17</v>
      </c>
      <c r="I5" s="46">
        <v>99.3</v>
      </c>
      <c r="J5" s="46">
        <v>908</v>
      </c>
      <c r="K5" s="46">
        <v>1054723</v>
      </c>
      <c r="L5" s="46">
        <v>1471487</v>
      </c>
      <c r="M5" s="46">
        <v>2496357</v>
      </c>
      <c r="N5" s="46">
        <v>1882855</v>
      </c>
      <c r="O5" s="46">
        <v>1230280</v>
      </c>
      <c r="P5" s="46">
        <v>1776760</v>
      </c>
      <c r="Q5" s="46">
        <v>0.55449000000000004</v>
      </c>
      <c r="R5" s="46">
        <v>1314.8</v>
      </c>
      <c r="S5" s="46">
        <v>989.65</v>
      </c>
      <c r="T5" s="46">
        <v>158.86000000000001</v>
      </c>
      <c r="U5" s="46">
        <v>1314.4</v>
      </c>
      <c r="V5" s="46">
        <v>18.03</v>
      </c>
      <c r="W5" s="46">
        <v>19.759519999999998</v>
      </c>
      <c r="X5" s="46">
        <v>19.18</v>
      </c>
      <c r="Y5" s="46">
        <v>187.29</v>
      </c>
      <c r="Z5" s="46">
        <v>212.32</v>
      </c>
      <c r="AA5" s="46"/>
      <c r="AB5" s="46"/>
      <c r="AC5" s="46"/>
      <c r="AD5" s="46"/>
      <c r="AE5" s="46"/>
      <c r="AF5" s="46"/>
      <c r="AG5" s="46">
        <v>9918667.161009999</v>
      </c>
    </row>
    <row r="6" spans="1:33" x14ac:dyDescent="0.3">
      <c r="A6" s="48" t="s">
        <v>464</v>
      </c>
      <c r="B6" s="46">
        <v>286.10000000000002</v>
      </c>
      <c r="C6" s="46">
        <v>582.1</v>
      </c>
      <c r="D6" s="46">
        <v>50.9</v>
      </c>
      <c r="E6" s="46">
        <v>77.123000000000005</v>
      </c>
      <c r="F6" s="46">
        <v>68.72</v>
      </c>
      <c r="G6" s="46">
        <v>67.099999999999994</v>
      </c>
      <c r="H6" s="46">
        <v>76.17</v>
      </c>
      <c r="I6" s="46">
        <v>99.3</v>
      </c>
      <c r="J6" s="46">
        <v>1031</v>
      </c>
      <c r="K6" s="46">
        <v>1065870</v>
      </c>
      <c r="L6" s="46">
        <v>1314887</v>
      </c>
      <c r="M6" s="46">
        <v>2267664</v>
      </c>
      <c r="N6" s="46">
        <v>1985282</v>
      </c>
      <c r="O6" s="46">
        <v>1073030</v>
      </c>
      <c r="P6" s="46">
        <v>1561339</v>
      </c>
      <c r="Q6" s="46">
        <v>5.5187600000000003</v>
      </c>
      <c r="R6" s="46">
        <v>1327.7</v>
      </c>
      <c r="S6" s="46">
        <v>988.35</v>
      </c>
      <c r="T6" s="46">
        <v>160.41999999999999</v>
      </c>
      <c r="U6" s="46">
        <v>1323.8</v>
      </c>
      <c r="V6" s="46">
        <v>20.11</v>
      </c>
      <c r="W6" s="46">
        <v>20.755790000000001</v>
      </c>
      <c r="X6" s="46">
        <v>21.33</v>
      </c>
      <c r="Y6" s="46">
        <v>192.33</v>
      </c>
      <c r="Z6" s="46">
        <v>214.95</v>
      </c>
      <c r="AA6" s="46">
        <v>177.56</v>
      </c>
      <c r="AB6" s="46">
        <v>215.39</v>
      </c>
      <c r="AC6" s="46">
        <v>225.42</v>
      </c>
      <c r="AD6" s="46">
        <v>200.53</v>
      </c>
      <c r="AE6" s="46">
        <v>170.91</v>
      </c>
      <c r="AF6" s="46">
        <v>267.36</v>
      </c>
      <c r="AG6" s="46">
        <v>9275942.9475499988</v>
      </c>
    </row>
    <row r="7" spans="1:33" x14ac:dyDescent="0.3">
      <c r="A7" s="48" t="s">
        <v>465</v>
      </c>
      <c r="B7" s="46">
        <v>902.4</v>
      </c>
      <c r="C7" s="46">
        <v>1828.3</v>
      </c>
      <c r="D7" s="46">
        <v>44.7</v>
      </c>
      <c r="E7" s="46">
        <v>77.561000000000007</v>
      </c>
      <c r="F7" s="46">
        <v>68.489999999999995</v>
      </c>
      <c r="G7" s="46">
        <v>66.790000000000006</v>
      </c>
      <c r="H7" s="46">
        <v>77.22</v>
      </c>
      <c r="I7" s="46">
        <v>99.3</v>
      </c>
      <c r="J7" s="46">
        <v>1082</v>
      </c>
      <c r="K7" s="46">
        <v>1194417</v>
      </c>
      <c r="L7" s="46">
        <v>1776787</v>
      </c>
      <c r="M7" s="46">
        <v>2745682</v>
      </c>
      <c r="N7" s="46">
        <v>2311765</v>
      </c>
      <c r="O7" s="46">
        <v>1303922</v>
      </c>
      <c r="P7" s="46">
        <v>1822128</v>
      </c>
      <c r="Q7" s="46">
        <v>12.612259999999999</v>
      </c>
      <c r="R7" s="46">
        <v>1327</v>
      </c>
      <c r="S7" s="46">
        <v>999.4</v>
      </c>
      <c r="T7" s="46">
        <v>160.32</v>
      </c>
      <c r="U7" s="46">
        <v>1325.9</v>
      </c>
      <c r="V7" s="46">
        <v>24.95</v>
      </c>
      <c r="W7" s="46">
        <v>24.481000000000002</v>
      </c>
      <c r="X7" s="46">
        <v>25.92</v>
      </c>
      <c r="Y7" s="46">
        <v>204.92</v>
      </c>
      <c r="Z7" s="46">
        <v>220.06</v>
      </c>
      <c r="AA7" s="46">
        <v>184.12</v>
      </c>
      <c r="AB7" s="46">
        <v>219.6</v>
      </c>
      <c r="AC7" s="46">
        <v>232.35</v>
      </c>
      <c r="AD7" s="46">
        <v>203.29</v>
      </c>
      <c r="AE7" s="46">
        <v>175.97</v>
      </c>
      <c r="AF7" s="46">
        <v>271.61</v>
      </c>
      <c r="AG7" s="46">
        <v>11164560.26426</v>
      </c>
    </row>
    <row r="8" spans="1:33" x14ac:dyDescent="0.3">
      <c r="A8" s="48" t="s">
        <v>466</v>
      </c>
      <c r="B8" s="46">
        <v>76.900000000000006</v>
      </c>
      <c r="C8" s="46">
        <v>1383.6</v>
      </c>
      <c r="D8" s="46">
        <v>48.1</v>
      </c>
      <c r="E8" s="46">
        <v>78</v>
      </c>
      <c r="F8" s="46">
        <v>67.930000000000007</v>
      </c>
      <c r="G8" s="46">
        <v>66.099999999999994</v>
      </c>
      <c r="H8" s="46">
        <v>77.22</v>
      </c>
      <c r="I8" s="46">
        <v>99.3</v>
      </c>
      <c r="J8" s="46">
        <v>1027</v>
      </c>
      <c r="K8" s="46">
        <v>1187276</v>
      </c>
      <c r="L8" s="46">
        <v>1857225</v>
      </c>
      <c r="M8" s="46">
        <v>2754209</v>
      </c>
      <c r="N8" s="46">
        <v>2417211</v>
      </c>
      <c r="O8" s="46">
        <v>1452718</v>
      </c>
      <c r="P8" s="46">
        <v>2010569</v>
      </c>
      <c r="Q8" s="46">
        <v>6.24838</v>
      </c>
      <c r="R8" s="46">
        <v>1292.2</v>
      </c>
      <c r="S8" s="46">
        <v>1008.31</v>
      </c>
      <c r="T8" s="46">
        <v>156.12</v>
      </c>
      <c r="U8" s="46">
        <v>1294</v>
      </c>
      <c r="V8" s="46">
        <v>25.36</v>
      </c>
      <c r="W8" s="46">
        <v>26.30864</v>
      </c>
      <c r="X8" s="46">
        <v>26.47</v>
      </c>
      <c r="Y8" s="46">
        <v>201.16</v>
      </c>
      <c r="Z8" s="46">
        <v>214.13001</v>
      </c>
      <c r="AA8" s="46">
        <v>188.16</v>
      </c>
      <c r="AB8" s="46">
        <v>209.72</v>
      </c>
      <c r="AC8" s="46">
        <v>229.24</v>
      </c>
      <c r="AD8" s="46">
        <v>193.9</v>
      </c>
      <c r="AE8" s="46">
        <v>162.08000000000001</v>
      </c>
      <c r="AF8" s="46">
        <v>253.35</v>
      </c>
      <c r="AG8" s="46">
        <v>11687618.907029999</v>
      </c>
    </row>
    <row r="9" spans="1:33" x14ac:dyDescent="0.3">
      <c r="A9" s="48" t="s">
        <v>467</v>
      </c>
      <c r="B9" s="46">
        <v>1096</v>
      </c>
      <c r="C9" s="46">
        <v>1555.1</v>
      </c>
      <c r="D9" s="46">
        <v>49.2</v>
      </c>
      <c r="E9" s="46">
        <v>78.292000000000002</v>
      </c>
      <c r="F9" s="46">
        <v>67.489999999999995</v>
      </c>
      <c r="G9" s="46">
        <v>65.569999999999993</v>
      </c>
      <c r="H9" s="46">
        <v>77.22</v>
      </c>
      <c r="I9" s="46">
        <v>99.3</v>
      </c>
      <c r="J9" s="46">
        <v>1042</v>
      </c>
      <c r="K9" s="46">
        <v>1282811</v>
      </c>
      <c r="L9" s="46">
        <v>1941925</v>
      </c>
      <c r="M9" s="46">
        <v>2836155</v>
      </c>
      <c r="N9" s="46">
        <v>2364029</v>
      </c>
      <c r="O9" s="46">
        <v>1411442</v>
      </c>
      <c r="P9" s="46">
        <v>1981674</v>
      </c>
      <c r="Q9" s="46">
        <v>14.75076</v>
      </c>
      <c r="R9" s="46">
        <v>1233.3</v>
      </c>
      <c r="S9" s="46">
        <v>998.5</v>
      </c>
      <c r="T9" s="46">
        <v>149.01</v>
      </c>
      <c r="U9" s="46">
        <v>1226.3</v>
      </c>
      <c r="V9" s="46">
        <v>23.46</v>
      </c>
      <c r="W9" s="46">
        <v>26.862269999999999</v>
      </c>
      <c r="X9" s="46">
        <v>24.05</v>
      </c>
      <c r="Y9" s="46">
        <v>204.2</v>
      </c>
      <c r="Z9" s="46">
        <v>220.83</v>
      </c>
      <c r="AA9" s="46">
        <v>188.82</v>
      </c>
      <c r="AB9" s="46">
        <v>215.5</v>
      </c>
      <c r="AC9" s="46">
        <v>236.68</v>
      </c>
      <c r="AD9" s="46">
        <v>199.63</v>
      </c>
      <c r="AE9" s="46">
        <v>175.89</v>
      </c>
      <c r="AF9" s="46">
        <v>266</v>
      </c>
      <c r="AG9" s="46">
        <v>11827569.955030004</v>
      </c>
    </row>
    <row r="10" spans="1:33" x14ac:dyDescent="0.3">
      <c r="A10" s="48" t="s">
        <v>468</v>
      </c>
      <c r="B10" s="46">
        <v>805.9</v>
      </c>
      <c r="C10" s="46">
        <v>1416.6</v>
      </c>
      <c r="D10" s="46">
        <v>50.2</v>
      </c>
      <c r="E10" s="46">
        <v>78.218999999999994</v>
      </c>
      <c r="F10" s="46">
        <v>65.05</v>
      </c>
      <c r="G10" s="46">
        <v>62.37</v>
      </c>
      <c r="H10" s="46">
        <v>77.22</v>
      </c>
      <c r="I10" s="46">
        <v>99.3</v>
      </c>
      <c r="J10" s="46">
        <v>1005</v>
      </c>
      <c r="K10" s="46">
        <v>1220583</v>
      </c>
      <c r="L10" s="46">
        <v>1838410</v>
      </c>
      <c r="M10" s="46">
        <v>2381102</v>
      </c>
      <c r="N10" s="46">
        <v>2526389</v>
      </c>
      <c r="O10" s="46">
        <v>1280590</v>
      </c>
      <c r="P10" s="46">
        <v>1895336</v>
      </c>
      <c r="Q10" s="46">
        <v>9.5986700000000003</v>
      </c>
      <c r="R10" s="46">
        <v>1204.8</v>
      </c>
      <c r="S10" s="46">
        <v>1007.57</v>
      </c>
      <c r="T10" s="46">
        <v>145.56</v>
      </c>
      <c r="U10" s="46">
        <v>1201.3</v>
      </c>
      <c r="V10" s="46">
        <v>24.46</v>
      </c>
      <c r="W10" s="46">
        <v>25.580500000000001</v>
      </c>
      <c r="X10" s="46">
        <v>25.58</v>
      </c>
      <c r="Y10" s="46">
        <v>209.29</v>
      </c>
      <c r="Z10" s="46">
        <v>232.53</v>
      </c>
      <c r="AA10" s="46">
        <v>191.33</v>
      </c>
      <c r="AB10" s="46">
        <v>222.31</v>
      </c>
      <c r="AC10" s="46">
        <v>245.85</v>
      </c>
      <c r="AD10" s="46">
        <v>214.39</v>
      </c>
      <c r="AE10" s="46">
        <v>192.64</v>
      </c>
      <c r="AF10" s="46">
        <v>291.75</v>
      </c>
      <c r="AG10" s="46">
        <v>11151514.398170004</v>
      </c>
    </row>
    <row r="11" spans="1:33" x14ac:dyDescent="0.3">
      <c r="A11" s="48" t="s">
        <v>469</v>
      </c>
      <c r="B11" s="46">
        <v>120.6</v>
      </c>
      <c r="C11" s="46">
        <v>681.7</v>
      </c>
      <c r="D11" s="46">
        <v>52.2</v>
      </c>
      <c r="E11" s="46">
        <v>78</v>
      </c>
      <c r="F11" s="46">
        <v>62.98</v>
      </c>
      <c r="G11" s="46">
        <v>59.62</v>
      </c>
      <c r="H11" s="46">
        <v>77.95</v>
      </c>
      <c r="I11" s="46">
        <v>99.3</v>
      </c>
      <c r="J11" s="46">
        <v>968</v>
      </c>
      <c r="K11" s="46">
        <v>1302584</v>
      </c>
      <c r="L11" s="46">
        <v>2010717</v>
      </c>
      <c r="M11" s="46">
        <v>2708340</v>
      </c>
      <c r="N11" s="46">
        <v>2648189</v>
      </c>
      <c r="O11" s="46">
        <v>1433387</v>
      </c>
      <c r="P11" s="46">
        <v>2212904</v>
      </c>
      <c r="Q11" s="46">
        <v>3.6340599999999998</v>
      </c>
      <c r="R11" s="46">
        <v>1197</v>
      </c>
      <c r="S11" s="46">
        <v>994.35</v>
      </c>
      <c r="T11" s="46">
        <v>144.62</v>
      </c>
      <c r="U11" s="46">
        <v>1188</v>
      </c>
      <c r="V11" s="46">
        <v>25.29</v>
      </c>
      <c r="W11" s="46">
        <v>26.945239999999998</v>
      </c>
      <c r="X11" s="46">
        <v>25.44</v>
      </c>
      <c r="Y11" s="46">
        <v>210.97</v>
      </c>
      <c r="Z11" s="46">
        <v>234.10001</v>
      </c>
      <c r="AA11" s="46">
        <v>188.68</v>
      </c>
      <c r="AB11" s="46">
        <v>223.83</v>
      </c>
      <c r="AC11" s="46">
        <v>242.45</v>
      </c>
      <c r="AD11" s="46">
        <v>222.38</v>
      </c>
      <c r="AE11" s="46">
        <v>195.57</v>
      </c>
      <c r="AF11" s="46">
        <v>285.18</v>
      </c>
      <c r="AG11" s="46">
        <v>12323729.789309997</v>
      </c>
    </row>
    <row r="12" spans="1:33" x14ac:dyDescent="0.3">
      <c r="A12" s="48" t="s">
        <v>470</v>
      </c>
      <c r="B12" s="46">
        <v>287.89999999999998</v>
      </c>
      <c r="C12" s="46">
        <v>1051.5</v>
      </c>
      <c r="D12" s="46">
        <v>49.5</v>
      </c>
      <c r="E12" s="46">
        <v>78.512</v>
      </c>
      <c r="F12" s="46">
        <v>63.81</v>
      </c>
      <c r="G12" s="46">
        <v>60.54</v>
      </c>
      <c r="H12" s="46">
        <v>77.95</v>
      </c>
      <c r="I12" s="46">
        <v>99.3</v>
      </c>
      <c r="J12" s="46">
        <v>1036</v>
      </c>
      <c r="K12" s="46">
        <v>1244127</v>
      </c>
      <c r="L12" s="46">
        <v>2034950</v>
      </c>
      <c r="M12" s="46">
        <v>2745115</v>
      </c>
      <c r="N12" s="46">
        <v>2543727</v>
      </c>
      <c r="O12" s="46">
        <v>1544185</v>
      </c>
      <c r="P12" s="46">
        <v>1915040</v>
      </c>
      <c r="Q12" s="46">
        <v>10.98359</v>
      </c>
      <c r="R12" s="46">
        <v>1204.9000000000001</v>
      </c>
      <c r="S12" s="46">
        <v>1018.73</v>
      </c>
      <c r="T12" s="46">
        <v>145.58000000000001</v>
      </c>
      <c r="U12" s="46">
        <v>1201.9000000000001</v>
      </c>
      <c r="V12" s="46">
        <v>26.32</v>
      </c>
      <c r="W12" s="46">
        <v>28.054549999999999</v>
      </c>
      <c r="X12" s="46">
        <v>27.47</v>
      </c>
      <c r="Y12" s="46">
        <v>219.2</v>
      </c>
      <c r="Z12" s="46">
        <v>233.22</v>
      </c>
      <c r="AA12" s="46">
        <v>183.52</v>
      </c>
      <c r="AB12" s="46">
        <v>221.98</v>
      </c>
      <c r="AC12" s="46">
        <v>241.18</v>
      </c>
      <c r="AD12" s="46">
        <v>222.01</v>
      </c>
      <c r="AE12" s="46">
        <v>193.86</v>
      </c>
      <c r="AF12" s="46">
        <v>268.87</v>
      </c>
      <c r="AG12" s="46">
        <v>12035396.790139999</v>
      </c>
    </row>
    <row r="13" spans="1:33" x14ac:dyDescent="0.3">
      <c r="A13" s="48" t="s">
        <v>471</v>
      </c>
      <c r="B13" s="46">
        <v>447.7</v>
      </c>
      <c r="C13" s="46">
        <v>1160.5999999999999</v>
      </c>
      <c r="D13" s="46">
        <v>50.5</v>
      </c>
      <c r="E13" s="46">
        <v>78.950999999999993</v>
      </c>
      <c r="F13" s="46">
        <v>65.099999999999994</v>
      </c>
      <c r="G13" s="46">
        <v>62.14</v>
      </c>
      <c r="H13" s="46">
        <v>77.95</v>
      </c>
      <c r="I13" s="46">
        <v>99.3</v>
      </c>
      <c r="J13" s="46">
        <v>1367</v>
      </c>
      <c r="K13" s="46">
        <v>1287484</v>
      </c>
      <c r="L13" s="46">
        <v>2107709</v>
      </c>
      <c r="M13" s="46">
        <v>2745227</v>
      </c>
      <c r="N13" s="46">
        <v>2615506</v>
      </c>
      <c r="O13" s="46">
        <v>1554937</v>
      </c>
      <c r="P13" s="46">
        <v>1878522</v>
      </c>
      <c r="Q13" s="46">
        <v>9.09206</v>
      </c>
      <c r="R13" s="46">
        <v>1225.5</v>
      </c>
      <c r="S13" s="46">
        <v>998.37</v>
      </c>
      <c r="T13" s="46">
        <v>148.06</v>
      </c>
      <c r="U13" s="46">
        <v>1227.8</v>
      </c>
      <c r="V13" s="46">
        <v>27.34</v>
      </c>
      <c r="W13" s="46">
        <v>29.6935</v>
      </c>
      <c r="X13" s="46">
        <v>28.75</v>
      </c>
      <c r="Y13" s="46">
        <v>226.53</v>
      </c>
      <c r="Z13" s="46">
        <v>237.21001000000001</v>
      </c>
      <c r="AA13" s="46">
        <v>184.25</v>
      </c>
      <c r="AB13" s="46">
        <v>219.07</v>
      </c>
      <c r="AC13" s="46">
        <v>240.69</v>
      </c>
      <c r="AD13" s="46">
        <v>232.08</v>
      </c>
      <c r="AE13" s="46">
        <v>192.23</v>
      </c>
      <c r="AF13" s="46">
        <v>283.63</v>
      </c>
      <c r="AG13" s="46">
        <v>12198304.53657</v>
      </c>
    </row>
    <row r="14" spans="1:33" x14ac:dyDescent="0.3">
      <c r="A14" s="48" t="s">
        <v>472</v>
      </c>
      <c r="B14" s="46">
        <v>1625.2</v>
      </c>
      <c r="C14" s="46">
        <v>2169.1</v>
      </c>
      <c r="D14" s="46">
        <v>49.1</v>
      </c>
      <c r="E14" s="46">
        <v>78.730999999999995</v>
      </c>
      <c r="F14" s="46">
        <v>69.97</v>
      </c>
      <c r="G14" s="46">
        <v>68.540000000000006</v>
      </c>
      <c r="H14" s="46">
        <v>77.95</v>
      </c>
      <c r="I14" s="46">
        <v>99.3</v>
      </c>
      <c r="J14" s="46">
        <v>1417</v>
      </c>
      <c r="K14" s="46">
        <v>1409834</v>
      </c>
      <c r="L14" s="46">
        <v>2472828</v>
      </c>
      <c r="M14" s="46">
        <v>3110799</v>
      </c>
      <c r="N14" s="46">
        <v>2783817</v>
      </c>
      <c r="O14" s="46">
        <v>1728791</v>
      </c>
      <c r="P14" s="46">
        <v>1975341</v>
      </c>
      <c r="Q14" s="46">
        <v>12.675979999999999</v>
      </c>
      <c r="R14" s="46">
        <v>1233.4000000000001</v>
      </c>
      <c r="S14" s="46">
        <v>1003.54</v>
      </c>
      <c r="T14" s="46">
        <v>149.01</v>
      </c>
      <c r="U14" s="46">
        <v>1221.5999999999999</v>
      </c>
      <c r="V14" s="46">
        <v>24.31</v>
      </c>
      <c r="W14" s="46">
        <v>28.87</v>
      </c>
      <c r="X14" s="46">
        <v>25.72</v>
      </c>
      <c r="Y14" s="46">
        <v>228.91</v>
      </c>
      <c r="Z14" s="46">
        <v>236.36</v>
      </c>
      <c r="AA14" s="46">
        <v>183.78</v>
      </c>
      <c r="AB14" s="46">
        <v>223.11</v>
      </c>
      <c r="AC14" s="46">
        <v>241.97</v>
      </c>
      <c r="AD14" s="46">
        <v>228.3</v>
      </c>
      <c r="AE14" s="46">
        <v>204.78</v>
      </c>
      <c r="AF14" s="46">
        <v>275.8</v>
      </c>
      <c r="AG14" s="46">
        <v>13492587.026979998</v>
      </c>
    </row>
    <row r="15" spans="1:33" x14ac:dyDescent="0.3">
      <c r="A15" s="48" t="s">
        <v>473</v>
      </c>
      <c r="B15" s="46">
        <v>1378.7</v>
      </c>
      <c r="C15" s="46">
        <v>1539.1</v>
      </c>
      <c r="D15" s="46">
        <v>49.8</v>
      </c>
      <c r="E15" s="46">
        <v>78.804000000000002</v>
      </c>
      <c r="F15" s="46">
        <v>70.61</v>
      </c>
      <c r="G15" s="46">
        <v>69.38</v>
      </c>
      <c r="H15" s="46">
        <v>77.95</v>
      </c>
      <c r="I15" s="46">
        <v>99.3</v>
      </c>
      <c r="J15" s="46">
        <v>1560</v>
      </c>
      <c r="K15" s="46">
        <v>1474813</v>
      </c>
      <c r="L15" s="46">
        <v>2396005</v>
      </c>
      <c r="M15" s="46">
        <v>3028531</v>
      </c>
      <c r="N15" s="46">
        <v>2889041</v>
      </c>
      <c r="O15" s="46">
        <v>1727207</v>
      </c>
      <c r="P15" s="46">
        <v>1907191</v>
      </c>
      <c r="Q15" s="46">
        <v>12.0313</v>
      </c>
      <c r="R15" s="46">
        <v>1207.7</v>
      </c>
      <c r="S15" s="46">
        <v>988.18</v>
      </c>
      <c r="T15" s="46">
        <v>145.91</v>
      </c>
      <c r="U15" s="46">
        <v>1208.8</v>
      </c>
      <c r="V15" s="46">
        <v>24.62</v>
      </c>
      <c r="W15" s="46">
        <v>26.09421</v>
      </c>
      <c r="X15" s="46">
        <v>25.16</v>
      </c>
      <c r="Y15" s="46">
        <v>230.64</v>
      </c>
      <c r="Z15" s="46">
        <v>240.58</v>
      </c>
      <c r="AA15" s="46">
        <v>183.99</v>
      </c>
      <c r="AB15" s="46">
        <v>226.92</v>
      </c>
      <c r="AC15" s="46">
        <v>244.13</v>
      </c>
      <c r="AD15" s="46">
        <v>235.36</v>
      </c>
      <c r="AE15" s="46">
        <v>222.77</v>
      </c>
      <c r="AF15" s="46">
        <v>300.92</v>
      </c>
      <c r="AG15" s="46">
        <v>13433235.449510003</v>
      </c>
    </row>
    <row r="16" spans="1:33" x14ac:dyDescent="0.3">
      <c r="A16" s="48" t="s">
        <v>474</v>
      </c>
      <c r="B16" s="46">
        <v>410.3</v>
      </c>
      <c r="C16" s="46">
        <v>1311.8</v>
      </c>
      <c r="D16" s="46">
        <v>50</v>
      </c>
      <c r="E16" s="46">
        <v>79.168999999999997</v>
      </c>
      <c r="F16" s="46">
        <v>73.95</v>
      </c>
      <c r="G16" s="46">
        <v>73.8</v>
      </c>
      <c r="H16" s="46">
        <v>77.95</v>
      </c>
      <c r="I16" s="46">
        <v>99.3</v>
      </c>
      <c r="J16" s="46">
        <v>1738</v>
      </c>
      <c r="K16" s="46">
        <v>1418660</v>
      </c>
      <c r="L16" s="46">
        <v>2530656</v>
      </c>
      <c r="M16" s="46">
        <v>2961009</v>
      </c>
      <c r="N16" s="46">
        <v>2888417</v>
      </c>
      <c r="O16" s="46">
        <v>1659290</v>
      </c>
      <c r="P16" s="46">
        <v>2071831</v>
      </c>
      <c r="Q16" s="46">
        <v>5.74343</v>
      </c>
      <c r="R16" s="46">
        <v>1200.4000000000001</v>
      </c>
      <c r="S16" s="46">
        <v>1012.87</v>
      </c>
      <c r="T16" s="46">
        <v>145.02000000000001</v>
      </c>
      <c r="U16" s="46">
        <v>1186.2</v>
      </c>
      <c r="V16" s="46">
        <v>27.07</v>
      </c>
      <c r="W16" s="46">
        <v>29.375240000000002</v>
      </c>
      <c r="X16" s="46">
        <v>28.66</v>
      </c>
      <c r="Y16" s="46">
        <v>234.52</v>
      </c>
      <c r="Z16" s="46">
        <v>244.99001000000001</v>
      </c>
      <c r="AA16" s="46">
        <v>185.76</v>
      </c>
      <c r="AB16" s="46">
        <v>230.6</v>
      </c>
      <c r="AC16" s="46">
        <v>249.26</v>
      </c>
      <c r="AD16" s="46">
        <v>238.78</v>
      </c>
      <c r="AE16" s="46">
        <v>234.34</v>
      </c>
      <c r="AF16" s="46">
        <v>315.24</v>
      </c>
      <c r="AG16" s="46">
        <v>13539346.097679999</v>
      </c>
    </row>
    <row r="17" spans="1:33" x14ac:dyDescent="0.3">
      <c r="A17" s="48" t="s">
        <v>475</v>
      </c>
      <c r="B17" s="46">
        <v>-940.1</v>
      </c>
      <c r="C17" s="46">
        <v>169.2</v>
      </c>
      <c r="D17" s="46">
        <v>51.3</v>
      </c>
      <c r="E17" s="46">
        <v>79.682000000000002</v>
      </c>
      <c r="F17" s="46">
        <v>74.319999999999993</v>
      </c>
      <c r="G17" s="46">
        <v>74.87</v>
      </c>
      <c r="H17" s="46">
        <v>77.95</v>
      </c>
      <c r="I17" s="46">
        <v>99.3</v>
      </c>
      <c r="J17" s="46">
        <v>1530</v>
      </c>
      <c r="K17" s="46">
        <v>1395929</v>
      </c>
      <c r="L17" s="46">
        <v>2289755</v>
      </c>
      <c r="M17" s="46">
        <v>2612314</v>
      </c>
      <c r="N17" s="46">
        <v>2526910</v>
      </c>
      <c r="O17" s="46">
        <v>1666811</v>
      </c>
      <c r="P17" s="46">
        <v>2061359</v>
      </c>
      <c r="Q17" s="46">
        <v>-1.7503599999999999</v>
      </c>
      <c r="R17" s="46">
        <v>1170.5</v>
      </c>
      <c r="S17" s="46">
        <v>987.06</v>
      </c>
      <c r="T17" s="46">
        <v>141.41999999999999</v>
      </c>
      <c r="U17" s="46">
        <v>1170.0999999999999</v>
      </c>
      <c r="V17" s="46">
        <v>29.15</v>
      </c>
      <c r="W17" s="46">
        <v>32.69</v>
      </c>
      <c r="X17" s="46">
        <v>31.1</v>
      </c>
      <c r="Y17" s="46">
        <v>248.45</v>
      </c>
      <c r="Z17" s="46">
        <v>250.14</v>
      </c>
      <c r="AA17" s="46">
        <v>203.34</v>
      </c>
      <c r="AB17" s="46">
        <v>234.32</v>
      </c>
      <c r="AC17" s="46">
        <v>257.29000000000002</v>
      </c>
      <c r="AD17" s="46">
        <v>239.98</v>
      </c>
      <c r="AE17" s="46">
        <v>214.5</v>
      </c>
      <c r="AF17" s="46">
        <v>309.95999999999998</v>
      </c>
      <c r="AG17" s="46">
        <v>12559812.771639999</v>
      </c>
    </row>
    <row r="18" spans="1:33" x14ac:dyDescent="0.3">
      <c r="A18" s="48" t="s">
        <v>476</v>
      </c>
      <c r="B18" s="46">
        <v>-348</v>
      </c>
      <c r="C18" s="46">
        <v>-73.8</v>
      </c>
      <c r="D18" s="46">
        <v>52.5</v>
      </c>
      <c r="E18" s="46">
        <v>80.12</v>
      </c>
      <c r="F18" s="46">
        <v>76.22</v>
      </c>
      <c r="G18" s="46">
        <v>77.39</v>
      </c>
      <c r="H18" s="46">
        <v>77.95</v>
      </c>
      <c r="I18" s="46">
        <v>99.3</v>
      </c>
      <c r="J18" s="46">
        <v>1764</v>
      </c>
      <c r="K18" s="46">
        <v>1225945</v>
      </c>
      <c r="L18" s="46">
        <v>2379307</v>
      </c>
      <c r="M18" s="46">
        <v>2383518</v>
      </c>
      <c r="N18" s="46">
        <v>2915663</v>
      </c>
      <c r="O18" s="46">
        <v>1397215</v>
      </c>
      <c r="P18" s="46">
        <v>2046864</v>
      </c>
      <c r="Q18" s="46">
        <v>-5.21129</v>
      </c>
      <c r="R18" s="46">
        <v>1186.8</v>
      </c>
      <c r="S18" s="46">
        <v>1008.54</v>
      </c>
      <c r="T18" s="46">
        <v>143.38</v>
      </c>
      <c r="U18" s="46">
        <v>1193.7</v>
      </c>
      <c r="V18" s="46">
        <v>30.57</v>
      </c>
      <c r="W18" s="46">
        <v>35.54842</v>
      </c>
      <c r="X18" s="46">
        <v>32.79</v>
      </c>
      <c r="Y18" s="46">
        <v>247.25</v>
      </c>
      <c r="Z18" s="46">
        <v>250.2</v>
      </c>
      <c r="AA18" s="46">
        <v>208.07</v>
      </c>
      <c r="AB18" s="46">
        <v>235.18</v>
      </c>
      <c r="AC18" s="46">
        <v>262.35000000000002</v>
      </c>
      <c r="AD18" s="46">
        <v>233.45</v>
      </c>
      <c r="AE18" s="46">
        <v>213.35</v>
      </c>
      <c r="AF18" s="46">
        <v>313.45</v>
      </c>
      <c r="AG18" s="46">
        <v>12355907.097129997</v>
      </c>
    </row>
    <row r="19" spans="1:33" x14ac:dyDescent="0.3">
      <c r="A19" s="48" t="s">
        <v>477</v>
      </c>
      <c r="B19" s="46">
        <v>-119.4</v>
      </c>
      <c r="C19" s="46">
        <v>765.6</v>
      </c>
      <c r="D19" s="46">
        <v>55.3</v>
      </c>
      <c r="E19" s="46">
        <v>81.069999999999993</v>
      </c>
      <c r="F19" s="46">
        <v>78.7</v>
      </c>
      <c r="G19" s="46">
        <v>80.510000000000005</v>
      </c>
      <c r="H19" s="46">
        <v>78.680000000000007</v>
      </c>
      <c r="I19" s="46">
        <v>99.3</v>
      </c>
      <c r="J19" s="46">
        <v>1939</v>
      </c>
      <c r="K19" s="46">
        <v>1371508</v>
      </c>
      <c r="L19" s="46">
        <v>2659293</v>
      </c>
      <c r="M19" s="46">
        <v>2749138</v>
      </c>
      <c r="N19" s="46">
        <v>3045529</v>
      </c>
      <c r="O19" s="46">
        <v>1774908</v>
      </c>
      <c r="P19" s="46">
        <v>2164393</v>
      </c>
      <c r="Q19" s="46">
        <v>-4.9136699999999998</v>
      </c>
      <c r="R19" s="46">
        <v>1252.9000000000001</v>
      </c>
      <c r="S19" s="46">
        <v>1044.6500000000001</v>
      </c>
      <c r="T19" s="46">
        <v>151.37</v>
      </c>
      <c r="U19" s="46">
        <v>1254.5999999999999</v>
      </c>
      <c r="V19" s="46">
        <v>25.94</v>
      </c>
      <c r="W19" s="46">
        <v>33.034759999999999</v>
      </c>
      <c r="X19" s="46">
        <v>27.18</v>
      </c>
      <c r="Y19" s="46">
        <v>232.15</v>
      </c>
      <c r="Z19" s="46">
        <v>248.06</v>
      </c>
      <c r="AA19" s="46">
        <v>202.43</v>
      </c>
      <c r="AB19" s="46">
        <v>234.64</v>
      </c>
      <c r="AC19" s="46">
        <v>258.01</v>
      </c>
      <c r="AD19" s="46">
        <v>234.18</v>
      </c>
      <c r="AE19" s="46">
        <v>214.32</v>
      </c>
      <c r="AF19" s="46">
        <v>306.08999999999997</v>
      </c>
      <c r="AG19" s="46">
        <v>13773542.40109</v>
      </c>
    </row>
    <row r="20" spans="1:33" x14ac:dyDescent="0.3">
      <c r="A20" s="48" t="s">
        <v>478</v>
      </c>
      <c r="B20" s="46">
        <v>69.3</v>
      </c>
      <c r="C20" s="46">
        <v>1492.2</v>
      </c>
      <c r="D20" s="46">
        <v>56.1</v>
      </c>
      <c r="E20" s="46">
        <v>80.924000000000007</v>
      </c>
      <c r="F20" s="46">
        <v>79.67</v>
      </c>
      <c r="G20" s="46">
        <v>81.81</v>
      </c>
      <c r="H20" s="46">
        <v>78.680000000000007</v>
      </c>
      <c r="I20" s="46">
        <v>99.3</v>
      </c>
      <c r="J20" s="46">
        <v>2142</v>
      </c>
      <c r="K20" s="46">
        <v>1406228</v>
      </c>
      <c r="L20" s="46">
        <v>2560138</v>
      </c>
      <c r="M20" s="46">
        <v>2807775</v>
      </c>
      <c r="N20" s="46">
        <v>3022019</v>
      </c>
      <c r="O20" s="46">
        <v>1827758</v>
      </c>
      <c r="P20" s="46">
        <v>2129005</v>
      </c>
      <c r="Q20" s="46">
        <v>9.6184499999999993</v>
      </c>
      <c r="R20" s="46">
        <v>1213.0999999999999</v>
      </c>
      <c r="S20" s="46">
        <v>1014</v>
      </c>
      <c r="T20" s="46">
        <v>146.56</v>
      </c>
      <c r="U20" s="46">
        <v>1215.3</v>
      </c>
      <c r="V20" s="46">
        <v>23.06</v>
      </c>
      <c r="W20" s="46">
        <v>27.770949999999999</v>
      </c>
      <c r="X20" s="46">
        <v>23.68</v>
      </c>
      <c r="Y20" s="46">
        <v>232.53</v>
      </c>
      <c r="Z20" s="46">
        <v>247.57001</v>
      </c>
      <c r="AA20" s="46">
        <v>204.02</v>
      </c>
      <c r="AB20" s="46">
        <v>232.28</v>
      </c>
      <c r="AC20" s="46">
        <v>256.51</v>
      </c>
      <c r="AD20" s="46">
        <v>235.03</v>
      </c>
      <c r="AE20" s="46">
        <v>213.15</v>
      </c>
      <c r="AF20" s="46">
        <v>308.52999999999997</v>
      </c>
      <c r="AG20" s="46">
        <v>13762705.693410002</v>
      </c>
    </row>
    <row r="21" spans="1:33" x14ac:dyDescent="0.3">
      <c r="A21" s="48" t="s">
        <v>479</v>
      </c>
      <c r="B21" s="46">
        <v>1125.5</v>
      </c>
      <c r="C21" s="46">
        <v>1466.3</v>
      </c>
      <c r="D21" s="46">
        <v>54.7</v>
      </c>
      <c r="E21" s="46">
        <v>80.778000000000006</v>
      </c>
      <c r="F21" s="46">
        <v>79.040000000000006</v>
      </c>
      <c r="G21" s="46">
        <v>80.97</v>
      </c>
      <c r="H21" s="46">
        <v>78.680000000000007</v>
      </c>
      <c r="I21" s="46">
        <v>99.3</v>
      </c>
      <c r="J21" s="46">
        <v>2127</v>
      </c>
      <c r="K21" s="46">
        <v>1350886</v>
      </c>
      <c r="L21" s="46">
        <v>2475021</v>
      </c>
      <c r="M21" s="46">
        <v>2633440</v>
      </c>
      <c r="N21" s="46">
        <v>2630631</v>
      </c>
      <c r="O21" s="46">
        <v>1702514</v>
      </c>
      <c r="P21" s="46">
        <v>1984946</v>
      </c>
      <c r="Q21" s="46">
        <v>11.5245</v>
      </c>
      <c r="R21" s="46">
        <v>1206.5999999999999</v>
      </c>
      <c r="S21" s="46">
        <v>1020.94</v>
      </c>
      <c r="T21" s="46">
        <v>145.78</v>
      </c>
      <c r="U21" s="46">
        <v>1205.9000000000001</v>
      </c>
      <c r="V21" s="46">
        <v>25.4</v>
      </c>
      <c r="W21" s="46">
        <v>27.9785</v>
      </c>
      <c r="X21" s="46">
        <v>26.32</v>
      </c>
      <c r="Y21" s="46">
        <v>235.55</v>
      </c>
      <c r="Z21" s="46">
        <v>250.48</v>
      </c>
      <c r="AA21" s="46">
        <v>206.54</v>
      </c>
      <c r="AB21" s="46">
        <v>229.27</v>
      </c>
      <c r="AC21" s="46">
        <v>259.33</v>
      </c>
      <c r="AD21" s="46">
        <v>238.04</v>
      </c>
      <c r="AE21" s="46">
        <v>229.11</v>
      </c>
      <c r="AF21" s="46">
        <v>332.98</v>
      </c>
      <c r="AG21" s="46">
        <v>12788282.010999996</v>
      </c>
    </row>
    <row r="22" spans="1:33" x14ac:dyDescent="0.3">
      <c r="A22" s="48" t="s">
        <v>480</v>
      </c>
      <c r="B22" s="46">
        <v>1406.7</v>
      </c>
      <c r="C22" s="46">
        <v>2392</v>
      </c>
      <c r="D22" s="46">
        <v>55.5</v>
      </c>
      <c r="E22" s="46">
        <v>80.558999999999997</v>
      </c>
      <c r="F22" s="46">
        <v>77.599999999999994</v>
      </c>
      <c r="G22" s="46">
        <v>79.069999999999993</v>
      </c>
      <c r="H22" s="46">
        <v>78.680000000000007</v>
      </c>
      <c r="I22" s="46">
        <v>99.3</v>
      </c>
      <c r="J22" s="46">
        <v>2125</v>
      </c>
      <c r="K22" s="46">
        <v>1319147</v>
      </c>
      <c r="L22" s="46">
        <v>2609511</v>
      </c>
      <c r="M22" s="46">
        <v>2803208</v>
      </c>
      <c r="N22" s="46">
        <v>2761062</v>
      </c>
      <c r="O22" s="46">
        <v>1662344</v>
      </c>
      <c r="P22" s="46">
        <v>2201576</v>
      </c>
      <c r="Q22" s="46">
        <v>22.281860000000002</v>
      </c>
      <c r="R22" s="46">
        <v>1193.0999999999999</v>
      </c>
      <c r="S22" s="46">
        <v>996.41</v>
      </c>
      <c r="T22" s="46">
        <v>144.13999999999999</v>
      </c>
      <c r="U22" s="46">
        <v>1193</v>
      </c>
      <c r="V22" s="46">
        <v>26</v>
      </c>
      <c r="W22" s="46">
        <v>30.09571</v>
      </c>
      <c r="X22" s="46">
        <v>28.33</v>
      </c>
      <c r="Y22" s="46">
        <v>233.78</v>
      </c>
      <c r="Z22" s="46">
        <v>249.06</v>
      </c>
      <c r="AA22" s="46">
        <v>206.36</v>
      </c>
      <c r="AB22" s="46">
        <v>239.47</v>
      </c>
      <c r="AC22" s="46">
        <v>259.47000000000003</v>
      </c>
      <c r="AD22" s="46">
        <v>234.58</v>
      </c>
      <c r="AE22" s="46">
        <v>220.48</v>
      </c>
      <c r="AF22" s="46">
        <v>318.45</v>
      </c>
      <c r="AG22" s="46">
        <v>13368837.41657</v>
      </c>
    </row>
    <row r="23" spans="1:33" x14ac:dyDescent="0.3">
      <c r="A23" s="48" t="s">
        <v>481</v>
      </c>
      <c r="B23" s="46">
        <v>745.7</v>
      </c>
      <c r="C23" s="46">
        <v>1690.4</v>
      </c>
      <c r="D23" s="46">
        <v>54.4</v>
      </c>
      <c r="E23" s="46">
        <v>80.486000000000004</v>
      </c>
      <c r="F23" s="46">
        <v>77.7</v>
      </c>
      <c r="G23" s="46">
        <v>78.84</v>
      </c>
      <c r="H23" s="46">
        <v>78.680000000000007</v>
      </c>
      <c r="I23" s="46">
        <v>99.3</v>
      </c>
      <c r="J23" s="46">
        <v>2181</v>
      </c>
      <c r="K23" s="46">
        <v>1382144</v>
      </c>
      <c r="L23" s="46">
        <v>2964910</v>
      </c>
      <c r="M23" s="46">
        <v>2497304</v>
      </c>
      <c r="N23" s="46">
        <v>3055486</v>
      </c>
      <c r="O23" s="46">
        <v>1866545</v>
      </c>
      <c r="P23" s="46">
        <v>2021059</v>
      </c>
      <c r="Q23" s="46">
        <v>5.33711</v>
      </c>
      <c r="R23" s="46">
        <v>1180</v>
      </c>
      <c r="S23" s="46">
        <v>980.92</v>
      </c>
      <c r="T23" s="46">
        <v>142.56</v>
      </c>
      <c r="U23" s="46">
        <v>1179.7</v>
      </c>
      <c r="V23" s="46">
        <v>27.29</v>
      </c>
      <c r="W23" s="46">
        <v>30.524550000000001</v>
      </c>
      <c r="X23" s="46">
        <v>28.37</v>
      </c>
      <c r="Y23" s="46">
        <v>234.21</v>
      </c>
      <c r="Z23" s="46">
        <v>251.14</v>
      </c>
      <c r="AA23" s="46">
        <v>215.95</v>
      </c>
      <c r="AB23" s="46">
        <v>238.95</v>
      </c>
      <c r="AC23" s="46">
        <v>265.19</v>
      </c>
      <c r="AD23" s="46">
        <v>231.97</v>
      </c>
      <c r="AE23" s="46">
        <v>224.77</v>
      </c>
      <c r="AF23" s="46">
        <v>329.2</v>
      </c>
      <c r="AG23" s="46">
        <v>13798100.587659998</v>
      </c>
    </row>
    <row r="24" spans="1:33" x14ac:dyDescent="0.3">
      <c r="A24" s="48" t="s">
        <v>482</v>
      </c>
      <c r="B24" s="46">
        <v>2011.2</v>
      </c>
      <c r="C24" s="46">
        <v>2979</v>
      </c>
      <c r="D24" s="46">
        <v>57.1</v>
      </c>
      <c r="E24" s="46">
        <v>80.850999999999999</v>
      </c>
      <c r="F24" s="46">
        <v>78.849999999999994</v>
      </c>
      <c r="G24" s="46">
        <v>80.36</v>
      </c>
      <c r="H24" s="46">
        <v>78.680000000000007</v>
      </c>
      <c r="I24" s="46">
        <v>99.3</v>
      </c>
      <c r="J24" s="46">
        <v>2265</v>
      </c>
      <c r="K24" s="46">
        <v>1298388</v>
      </c>
      <c r="L24" s="46">
        <v>3078357</v>
      </c>
      <c r="M24" s="46">
        <v>2585266</v>
      </c>
      <c r="N24" s="46">
        <v>2825158</v>
      </c>
      <c r="O24" s="46">
        <v>1760108</v>
      </c>
      <c r="P24" s="46">
        <v>1831076</v>
      </c>
      <c r="Q24" s="46">
        <v>18.339079999999999</v>
      </c>
      <c r="R24" s="46">
        <v>1179.9000000000001</v>
      </c>
      <c r="S24" s="46">
        <v>1005.33</v>
      </c>
      <c r="T24" s="46">
        <v>142.55000000000001</v>
      </c>
      <c r="U24" s="46">
        <v>1178.2</v>
      </c>
      <c r="V24" s="46">
        <v>27.87</v>
      </c>
      <c r="W24" s="46">
        <v>31.601430000000001</v>
      </c>
      <c r="X24" s="46">
        <v>29.49</v>
      </c>
      <c r="Y24" s="46">
        <v>243.7</v>
      </c>
      <c r="Z24" s="46">
        <v>254.17999</v>
      </c>
      <c r="AA24" s="46">
        <v>213.9</v>
      </c>
      <c r="AB24" s="46">
        <v>239.51</v>
      </c>
      <c r="AC24" s="46">
        <v>266.26</v>
      </c>
      <c r="AD24" s="46">
        <v>237.5</v>
      </c>
      <c r="AE24" s="46">
        <v>230.75</v>
      </c>
      <c r="AF24" s="46">
        <v>329.24</v>
      </c>
      <c r="AG24" s="46">
        <v>13391711.661499999</v>
      </c>
    </row>
    <row r="25" spans="1:33" x14ac:dyDescent="0.3">
      <c r="A25" s="48" t="s">
        <v>483</v>
      </c>
      <c r="B25" s="46">
        <v>2560.5</v>
      </c>
      <c r="C25" s="46">
        <v>3447.9</v>
      </c>
      <c r="D25" s="46">
        <v>53.5</v>
      </c>
      <c r="E25" s="46">
        <v>81.581999999999994</v>
      </c>
      <c r="F25" s="46">
        <v>81.680000000000007</v>
      </c>
      <c r="G25" s="46">
        <v>84.1</v>
      </c>
      <c r="H25" s="46">
        <v>78.680000000000007</v>
      </c>
      <c r="I25" s="46">
        <v>99.3</v>
      </c>
      <c r="J25" s="46">
        <v>2993</v>
      </c>
      <c r="K25" s="46">
        <v>1437461</v>
      </c>
      <c r="L25" s="46">
        <v>3274211</v>
      </c>
      <c r="M25" s="46">
        <v>3034999</v>
      </c>
      <c r="N25" s="46">
        <v>3084484</v>
      </c>
      <c r="O25" s="46">
        <v>1894108</v>
      </c>
      <c r="P25" s="46">
        <v>1902124</v>
      </c>
      <c r="Q25" s="46">
        <v>24.896380000000001</v>
      </c>
      <c r="R25" s="46">
        <v>1150.2</v>
      </c>
      <c r="S25" s="46">
        <v>1028.94</v>
      </c>
      <c r="T25" s="46">
        <v>138.96</v>
      </c>
      <c r="U25" s="46">
        <v>1150.0999999999999</v>
      </c>
      <c r="V25" s="46">
        <v>25.49</v>
      </c>
      <c r="W25" s="46">
        <v>28.33381</v>
      </c>
      <c r="X25" s="46">
        <v>27.61</v>
      </c>
      <c r="Y25" s="46">
        <v>243.66</v>
      </c>
      <c r="Z25" s="46">
        <v>268.10998999999998</v>
      </c>
      <c r="AA25" s="46">
        <v>229.08</v>
      </c>
      <c r="AB25" s="46">
        <v>249.53</v>
      </c>
      <c r="AC25" s="46">
        <v>280.62</v>
      </c>
      <c r="AD25" s="46">
        <v>250.82</v>
      </c>
      <c r="AE25" s="46">
        <v>273.36</v>
      </c>
      <c r="AF25" s="46">
        <v>375.53</v>
      </c>
      <c r="AG25" s="46">
        <v>14642612.482179997</v>
      </c>
    </row>
    <row r="26" spans="1:33" x14ac:dyDescent="0.3">
      <c r="A26" s="48" t="s">
        <v>484</v>
      </c>
      <c r="B26" s="46">
        <v>3430.9</v>
      </c>
      <c r="C26" s="46">
        <v>3790.4</v>
      </c>
      <c r="D26" s="46">
        <v>57.1</v>
      </c>
      <c r="E26" s="46">
        <v>81.655000000000001</v>
      </c>
      <c r="F26" s="46">
        <v>90.03</v>
      </c>
      <c r="G26" s="46">
        <v>95.15</v>
      </c>
      <c r="H26" s="46">
        <v>78.680000000000007</v>
      </c>
      <c r="I26" s="46">
        <v>99.3</v>
      </c>
      <c r="J26" s="46">
        <v>4555</v>
      </c>
      <c r="K26" s="46">
        <v>1725329</v>
      </c>
      <c r="L26" s="46">
        <v>3540626</v>
      </c>
      <c r="M26" s="46">
        <v>3425960</v>
      </c>
      <c r="N26" s="46">
        <v>3611927</v>
      </c>
      <c r="O26" s="46">
        <v>2144512</v>
      </c>
      <c r="P26" s="46">
        <v>2232451</v>
      </c>
      <c r="Q26" s="46">
        <v>23.93037</v>
      </c>
      <c r="R26" s="46">
        <v>1177.3</v>
      </c>
      <c r="S26" s="46">
        <v>1083.52</v>
      </c>
      <c r="T26" s="46">
        <v>142.24</v>
      </c>
      <c r="U26" s="46">
        <v>1183.0999999999999</v>
      </c>
      <c r="V26" s="46">
        <v>26.01</v>
      </c>
      <c r="W26" s="46">
        <v>30.37435</v>
      </c>
      <c r="X26" s="46">
        <v>27.7</v>
      </c>
      <c r="Y26" s="46">
        <v>247.58</v>
      </c>
      <c r="Z26" s="46">
        <v>279.39999</v>
      </c>
      <c r="AA26" s="46">
        <v>246.28</v>
      </c>
      <c r="AB26" s="46">
        <v>260.64</v>
      </c>
      <c r="AC26" s="46">
        <v>298</v>
      </c>
      <c r="AD26" s="46">
        <v>254.36</v>
      </c>
      <c r="AE26" s="46">
        <v>294.66000000000003</v>
      </c>
      <c r="AF26" s="46">
        <v>393.19</v>
      </c>
      <c r="AG26" s="46">
        <v>16699051.499709997</v>
      </c>
    </row>
    <row r="27" spans="1:33" x14ac:dyDescent="0.3">
      <c r="A27" s="48" t="s">
        <v>485</v>
      </c>
      <c r="B27" s="46">
        <v>3299.6</v>
      </c>
      <c r="C27" s="46">
        <v>3192.7</v>
      </c>
      <c r="D27" s="46">
        <v>53.9</v>
      </c>
      <c r="E27" s="46">
        <v>81.509</v>
      </c>
      <c r="F27" s="46">
        <v>97.46</v>
      </c>
      <c r="G27" s="46">
        <v>104.99</v>
      </c>
      <c r="H27" s="46">
        <v>78.680000000000007</v>
      </c>
      <c r="I27" s="46">
        <v>99.3</v>
      </c>
      <c r="J27" s="46">
        <v>4417</v>
      </c>
      <c r="K27" s="46">
        <v>1698328</v>
      </c>
      <c r="L27" s="46">
        <v>3448460</v>
      </c>
      <c r="M27" s="46">
        <v>3213553</v>
      </c>
      <c r="N27" s="46">
        <v>3169772</v>
      </c>
      <c r="O27" s="46">
        <v>2001083</v>
      </c>
      <c r="P27" s="46">
        <v>2027467</v>
      </c>
      <c r="Q27" s="46">
        <v>24.813379999999999</v>
      </c>
      <c r="R27" s="46">
        <v>1202.5999999999999</v>
      </c>
      <c r="S27" s="46">
        <v>1100.73</v>
      </c>
      <c r="T27" s="46">
        <v>145.29</v>
      </c>
      <c r="U27" s="46">
        <v>1202.0999999999999</v>
      </c>
      <c r="V27" s="46">
        <v>27.61</v>
      </c>
      <c r="W27" s="46">
        <v>30.892779999999998</v>
      </c>
      <c r="X27" s="46">
        <v>28.45</v>
      </c>
      <c r="Y27" s="46">
        <v>249.88</v>
      </c>
      <c r="Z27" s="46">
        <v>276.29001</v>
      </c>
      <c r="AA27" s="46">
        <v>249.27</v>
      </c>
      <c r="AB27" s="46">
        <v>252.76</v>
      </c>
      <c r="AC27" s="46">
        <v>290.60000000000002</v>
      </c>
      <c r="AD27" s="46">
        <v>256.64999999999998</v>
      </c>
      <c r="AE27" s="46">
        <v>276.45</v>
      </c>
      <c r="AF27" s="46">
        <v>367.71</v>
      </c>
      <c r="AG27" s="46">
        <v>15576070.235169997</v>
      </c>
    </row>
    <row r="28" spans="1:33" x14ac:dyDescent="0.3">
      <c r="A28" s="48" t="s">
        <v>486</v>
      </c>
      <c r="B28" s="46">
        <v>2342.4</v>
      </c>
      <c r="C28" s="46">
        <v>2716</v>
      </c>
      <c r="D28" s="46">
        <v>55.9</v>
      </c>
      <c r="E28" s="46">
        <v>81.875</v>
      </c>
      <c r="F28" s="46">
        <v>104.09</v>
      </c>
      <c r="G28" s="46">
        <v>113.76</v>
      </c>
      <c r="H28" s="46">
        <v>78.680000000000007</v>
      </c>
      <c r="I28" s="46">
        <v>99.3</v>
      </c>
      <c r="J28" s="46">
        <v>4765</v>
      </c>
      <c r="K28" s="46">
        <v>1664845</v>
      </c>
      <c r="L28" s="46">
        <v>3830128</v>
      </c>
      <c r="M28" s="46">
        <v>3472927</v>
      </c>
      <c r="N28" s="46">
        <v>3664448</v>
      </c>
      <c r="O28" s="46">
        <v>2211222</v>
      </c>
      <c r="P28" s="46">
        <v>2211812</v>
      </c>
      <c r="Q28" s="46">
        <v>21.04203</v>
      </c>
      <c r="R28" s="46">
        <v>1197.8</v>
      </c>
      <c r="S28" s="46">
        <v>1119.5999999999999</v>
      </c>
      <c r="T28" s="46">
        <v>144.72</v>
      </c>
      <c r="U28" s="46">
        <v>1192.5999999999999</v>
      </c>
      <c r="V28" s="46">
        <v>28.76</v>
      </c>
      <c r="W28" s="46">
        <v>32.151429999999998</v>
      </c>
      <c r="X28" s="46">
        <v>30.17</v>
      </c>
      <c r="Y28" s="46">
        <v>255.29</v>
      </c>
      <c r="Z28" s="46">
        <v>283.57999000000001</v>
      </c>
      <c r="AA28" s="46">
        <v>276.69</v>
      </c>
      <c r="AB28" s="46">
        <v>255.19</v>
      </c>
      <c r="AC28" s="46">
        <v>309.07</v>
      </c>
      <c r="AD28" s="46">
        <v>250.24</v>
      </c>
      <c r="AE28" s="46">
        <v>297.2</v>
      </c>
      <c r="AF28" s="46">
        <v>365.87</v>
      </c>
      <c r="AG28" s="46">
        <v>17071798.978450004</v>
      </c>
    </row>
    <row r="29" spans="1:33" x14ac:dyDescent="0.3">
      <c r="A29" s="48" t="s">
        <v>487</v>
      </c>
      <c r="B29" s="46">
        <v>3175.4</v>
      </c>
      <c r="C29" s="46">
        <v>3614</v>
      </c>
      <c r="D29" s="46">
        <v>56.9</v>
      </c>
      <c r="E29" s="46">
        <v>82.387</v>
      </c>
      <c r="F29" s="46">
        <v>109.73</v>
      </c>
      <c r="G29" s="46">
        <v>121.23</v>
      </c>
      <c r="H29" s="46">
        <v>78.680000000000007</v>
      </c>
      <c r="I29" s="46">
        <v>99.3</v>
      </c>
      <c r="J29" s="46">
        <v>5551</v>
      </c>
      <c r="K29" s="46">
        <v>1552892</v>
      </c>
      <c r="L29" s="46">
        <v>3320939</v>
      </c>
      <c r="M29" s="46">
        <v>2644698</v>
      </c>
      <c r="N29" s="46">
        <v>3291766</v>
      </c>
      <c r="O29" s="46">
        <v>2058887</v>
      </c>
      <c r="P29" s="46">
        <v>1920993</v>
      </c>
      <c r="Q29" s="46">
        <v>27.782409999999999</v>
      </c>
      <c r="R29" s="46">
        <v>1173.5999999999999</v>
      </c>
      <c r="S29" s="46">
        <v>1107.8499999999999</v>
      </c>
      <c r="T29" s="46">
        <v>141.79</v>
      </c>
      <c r="U29" s="46">
        <v>1173.7</v>
      </c>
      <c r="V29" s="46">
        <v>27.79</v>
      </c>
      <c r="W29" s="46">
        <v>34.098419999999997</v>
      </c>
      <c r="X29" s="46">
        <v>29.18</v>
      </c>
      <c r="Y29" s="46">
        <v>262.57</v>
      </c>
      <c r="Z29" s="46">
        <v>290.72000000000003</v>
      </c>
      <c r="AA29" s="46">
        <v>290.2</v>
      </c>
      <c r="AB29" s="46">
        <v>253.51</v>
      </c>
      <c r="AC29" s="46">
        <v>307.31</v>
      </c>
      <c r="AD29" s="46">
        <v>268.12</v>
      </c>
      <c r="AE29" s="46">
        <v>298.02</v>
      </c>
      <c r="AF29" s="46">
        <v>367.96</v>
      </c>
      <c r="AG29" s="46">
        <v>14809117.827829996</v>
      </c>
    </row>
    <row r="30" spans="1:33" x14ac:dyDescent="0.3">
      <c r="A30" s="48" t="s">
        <v>488</v>
      </c>
      <c r="B30" s="46">
        <v>1780.5</v>
      </c>
      <c r="C30" s="46">
        <v>1898.1</v>
      </c>
      <c r="D30" s="46">
        <v>58.9</v>
      </c>
      <c r="E30" s="46">
        <v>82.751999999999995</v>
      </c>
      <c r="F30" s="46">
        <v>110.82</v>
      </c>
      <c r="G30" s="46">
        <v>122.53</v>
      </c>
      <c r="H30" s="46">
        <v>78.680000000000007</v>
      </c>
      <c r="I30" s="46">
        <v>99.3</v>
      </c>
      <c r="J30" s="46">
        <v>5263</v>
      </c>
      <c r="K30" s="46">
        <v>1732592</v>
      </c>
      <c r="L30" s="46">
        <v>3686546</v>
      </c>
      <c r="M30" s="46">
        <v>3097012</v>
      </c>
      <c r="N30" s="46">
        <v>3776314</v>
      </c>
      <c r="O30" s="46">
        <v>1812533</v>
      </c>
      <c r="P30" s="46">
        <v>2182455</v>
      </c>
      <c r="Q30" s="46">
        <v>16.68404</v>
      </c>
      <c r="R30" s="46">
        <v>1174.5</v>
      </c>
      <c r="S30" s="46">
        <v>1072.46</v>
      </c>
      <c r="T30" s="46">
        <v>141.9</v>
      </c>
      <c r="U30" s="46">
        <v>1176.2</v>
      </c>
      <c r="V30" s="46">
        <v>29.94</v>
      </c>
      <c r="W30" s="46">
        <v>34.260530000000003</v>
      </c>
      <c r="X30" s="46">
        <v>32.229999999999997</v>
      </c>
      <c r="Y30" s="46">
        <v>274.73</v>
      </c>
      <c r="Z30" s="46">
        <v>300.51001000000002</v>
      </c>
      <c r="AA30" s="46">
        <v>315.14999999999998</v>
      </c>
      <c r="AB30" s="46">
        <v>256.81</v>
      </c>
      <c r="AC30" s="46">
        <v>313.49</v>
      </c>
      <c r="AD30" s="46">
        <v>282.5</v>
      </c>
      <c r="AE30" s="46">
        <v>303.06</v>
      </c>
      <c r="AF30" s="46">
        <v>350.08</v>
      </c>
      <c r="AG30" s="46">
        <v>16303021.086580005</v>
      </c>
    </row>
    <row r="31" spans="1:33" x14ac:dyDescent="0.3">
      <c r="A31" s="48" t="s">
        <v>489</v>
      </c>
      <c r="B31" s="46">
        <v>2279.5</v>
      </c>
      <c r="C31" s="46">
        <v>3398.2</v>
      </c>
      <c r="D31" s="46">
        <v>58.2</v>
      </c>
      <c r="E31" s="46">
        <v>83.555999999999997</v>
      </c>
      <c r="F31" s="46">
        <v>110.94</v>
      </c>
      <c r="G31" s="46">
        <v>122.68</v>
      </c>
      <c r="H31" s="46">
        <v>78.680000000000007</v>
      </c>
      <c r="I31" s="46">
        <v>99.3</v>
      </c>
      <c r="J31" s="46">
        <v>4822</v>
      </c>
      <c r="K31" s="46">
        <v>1911030</v>
      </c>
      <c r="L31" s="46">
        <v>4030541</v>
      </c>
      <c r="M31" s="46">
        <v>3534533</v>
      </c>
      <c r="N31" s="46">
        <v>4153125</v>
      </c>
      <c r="O31" s="46">
        <v>2353104</v>
      </c>
      <c r="P31" s="46">
        <v>2453066</v>
      </c>
      <c r="Q31" s="46">
        <v>20.54777</v>
      </c>
      <c r="R31" s="46">
        <v>1153.5999999999999</v>
      </c>
      <c r="S31" s="46">
        <v>1090</v>
      </c>
      <c r="T31" s="46">
        <v>139.37</v>
      </c>
      <c r="U31" s="46">
        <v>1146.5999999999999</v>
      </c>
      <c r="V31" s="46">
        <v>31.51</v>
      </c>
      <c r="W31" s="46">
        <v>36.672170000000001</v>
      </c>
      <c r="X31" s="46">
        <v>31.51</v>
      </c>
      <c r="Y31" s="46">
        <v>283.77</v>
      </c>
      <c r="Z31" s="46">
        <v>308.5</v>
      </c>
      <c r="AA31" s="46">
        <v>327.96</v>
      </c>
      <c r="AB31" s="46">
        <v>251.96</v>
      </c>
      <c r="AC31" s="46">
        <v>321.88</v>
      </c>
      <c r="AD31" s="46">
        <v>289.92</v>
      </c>
      <c r="AE31" s="46">
        <v>326.69</v>
      </c>
      <c r="AF31" s="46">
        <v>366.89</v>
      </c>
      <c r="AG31" s="46">
        <v>18452579.435940012</v>
      </c>
    </row>
    <row r="32" spans="1:33" x14ac:dyDescent="0.3">
      <c r="A32" s="48" t="s">
        <v>490</v>
      </c>
      <c r="B32" s="46">
        <v>1332.3</v>
      </c>
      <c r="C32" s="46">
        <v>3405</v>
      </c>
      <c r="D32" s="46">
        <v>61.5</v>
      </c>
      <c r="E32" s="46">
        <v>83.555999999999997</v>
      </c>
      <c r="F32" s="46">
        <v>104.74</v>
      </c>
      <c r="G32" s="46">
        <v>114.29</v>
      </c>
      <c r="H32" s="46">
        <v>78.680000000000007</v>
      </c>
      <c r="I32" s="46">
        <v>99.3</v>
      </c>
      <c r="J32" s="46">
        <v>3958</v>
      </c>
      <c r="K32" s="46">
        <v>1818284</v>
      </c>
      <c r="L32" s="46">
        <v>4097865</v>
      </c>
      <c r="M32" s="46">
        <v>3544623</v>
      </c>
      <c r="N32" s="46">
        <v>4047442</v>
      </c>
      <c r="O32" s="46">
        <v>2438358</v>
      </c>
      <c r="P32" s="46">
        <v>2273711</v>
      </c>
      <c r="Q32" s="46">
        <v>26.534050000000001</v>
      </c>
      <c r="R32" s="46">
        <v>1167.7</v>
      </c>
      <c r="S32" s="46">
        <v>1062.08</v>
      </c>
      <c r="T32" s="46">
        <v>141.08000000000001</v>
      </c>
      <c r="U32" s="46">
        <v>1173.3</v>
      </c>
      <c r="V32" s="46">
        <v>33.21</v>
      </c>
      <c r="W32" s="46">
        <v>36.56</v>
      </c>
      <c r="X32" s="46">
        <v>34.479999999999997</v>
      </c>
      <c r="Y32" s="46">
        <v>272.54000000000002</v>
      </c>
      <c r="Z32" s="46">
        <v>304.92998999999998</v>
      </c>
      <c r="AA32" s="46">
        <v>315.64</v>
      </c>
      <c r="AB32" s="46">
        <v>246.47</v>
      </c>
      <c r="AC32" s="46">
        <v>313.49</v>
      </c>
      <c r="AD32" s="46">
        <v>292.74</v>
      </c>
      <c r="AE32" s="46">
        <v>323.72000000000003</v>
      </c>
      <c r="AF32" s="46">
        <v>374.03</v>
      </c>
      <c r="AG32" s="46">
        <v>18235638.870039992</v>
      </c>
    </row>
    <row r="33" spans="1:33" x14ac:dyDescent="0.3">
      <c r="A33" s="48" t="s">
        <v>491</v>
      </c>
      <c r="B33" s="46">
        <v>4860.3999999999996</v>
      </c>
      <c r="C33" s="46">
        <v>4777.2</v>
      </c>
      <c r="D33" s="46">
        <v>62</v>
      </c>
      <c r="E33" s="46">
        <v>83.483000000000004</v>
      </c>
      <c r="F33" s="46">
        <v>100.94</v>
      </c>
      <c r="G33" s="46">
        <v>109.26</v>
      </c>
      <c r="H33" s="46">
        <v>78.680000000000007</v>
      </c>
      <c r="I33" s="46">
        <v>99.3</v>
      </c>
      <c r="J33" s="46">
        <v>3286</v>
      </c>
      <c r="K33" s="46">
        <v>1863901</v>
      </c>
      <c r="L33" s="46">
        <v>4296987</v>
      </c>
      <c r="M33" s="46">
        <v>3559013</v>
      </c>
      <c r="N33" s="46">
        <v>3568102</v>
      </c>
      <c r="O33" s="46">
        <v>2426657</v>
      </c>
      <c r="P33" s="46">
        <v>2402048</v>
      </c>
      <c r="Q33" s="46">
        <v>29.388750000000002</v>
      </c>
      <c r="R33" s="46">
        <v>1165.7</v>
      </c>
      <c r="S33" s="46">
        <v>1056.17</v>
      </c>
      <c r="T33" s="46">
        <v>140.84</v>
      </c>
      <c r="U33" s="46">
        <v>1160.0999999999999</v>
      </c>
      <c r="V33" s="46">
        <v>34.57</v>
      </c>
      <c r="W33" s="46">
        <v>40.24286</v>
      </c>
      <c r="X33" s="46">
        <v>36.6</v>
      </c>
      <c r="Y33" s="46">
        <v>277.25</v>
      </c>
      <c r="Z33" s="46">
        <v>299.42998999999998</v>
      </c>
      <c r="AA33" s="46">
        <v>322.77</v>
      </c>
      <c r="AB33" s="46">
        <v>248.35</v>
      </c>
      <c r="AC33" s="46">
        <v>315.27</v>
      </c>
      <c r="AD33" s="46">
        <v>277.72000000000003</v>
      </c>
      <c r="AE33" s="46">
        <v>287.01</v>
      </c>
      <c r="AF33" s="46">
        <v>364.01</v>
      </c>
      <c r="AG33" s="46">
        <v>18136220.684600011</v>
      </c>
    </row>
    <row r="34" spans="1:33" x14ac:dyDescent="0.3">
      <c r="A34" s="48" t="s">
        <v>492</v>
      </c>
      <c r="B34" s="46">
        <v>2484.1999999999998</v>
      </c>
      <c r="C34" s="46">
        <v>3155.4</v>
      </c>
      <c r="D34" s="46">
        <v>62</v>
      </c>
      <c r="E34" s="46">
        <v>83.483000000000004</v>
      </c>
      <c r="F34" s="46">
        <v>96.85</v>
      </c>
      <c r="G34" s="46">
        <v>103.85</v>
      </c>
      <c r="H34" s="46">
        <v>78.680000000000007</v>
      </c>
      <c r="I34" s="46">
        <v>99.3</v>
      </c>
      <c r="J34" s="46">
        <v>3005</v>
      </c>
      <c r="K34" s="46">
        <v>1696811</v>
      </c>
      <c r="L34" s="46">
        <v>4113747</v>
      </c>
      <c r="M34" s="46">
        <v>4106098</v>
      </c>
      <c r="N34" s="46">
        <v>3922315</v>
      </c>
      <c r="O34" s="46">
        <v>2369426</v>
      </c>
      <c r="P34" s="46">
        <v>2538623</v>
      </c>
      <c r="Q34" s="46">
        <v>31.127610000000001</v>
      </c>
      <c r="R34" s="46">
        <v>1152.5</v>
      </c>
      <c r="S34" s="46">
        <v>1064.03</v>
      </c>
      <c r="T34" s="46">
        <v>139.25</v>
      </c>
      <c r="U34" s="46">
        <v>1155.5</v>
      </c>
      <c r="V34" s="46">
        <v>31.75</v>
      </c>
      <c r="W34" s="46">
        <v>38.146360000000001</v>
      </c>
      <c r="X34" s="46">
        <v>34.5</v>
      </c>
      <c r="Y34" s="46">
        <v>265.94</v>
      </c>
      <c r="Z34" s="46">
        <v>291.19</v>
      </c>
      <c r="AA34" s="46">
        <v>301.02</v>
      </c>
      <c r="AB34" s="46">
        <v>238.38</v>
      </c>
      <c r="AC34" s="46">
        <v>306.08999999999997</v>
      </c>
      <c r="AD34" s="46">
        <v>270.73</v>
      </c>
      <c r="AE34" s="46">
        <v>294.11</v>
      </c>
      <c r="AF34" s="46">
        <v>375</v>
      </c>
      <c r="AG34" s="46">
        <v>18762178.026970003</v>
      </c>
    </row>
    <row r="35" spans="1:33" x14ac:dyDescent="0.3">
      <c r="A35" s="48" t="s">
        <v>493</v>
      </c>
      <c r="B35" s="46">
        <v>3054.1</v>
      </c>
      <c r="C35" s="46">
        <v>3720.7</v>
      </c>
      <c r="D35" s="46">
        <v>67.3</v>
      </c>
      <c r="E35" s="46">
        <v>83.995000000000005</v>
      </c>
      <c r="F35" s="46">
        <v>101.86</v>
      </c>
      <c r="G35" s="46">
        <v>110.1</v>
      </c>
      <c r="H35" s="46">
        <v>78.680000000000007</v>
      </c>
      <c r="I35" s="46">
        <v>99.3</v>
      </c>
      <c r="J35" s="46">
        <v>4048</v>
      </c>
      <c r="K35" s="46">
        <v>1836487</v>
      </c>
      <c r="L35" s="46">
        <v>4479870</v>
      </c>
      <c r="M35" s="46">
        <v>3623192</v>
      </c>
      <c r="N35" s="46">
        <v>4119323</v>
      </c>
      <c r="O35" s="46">
        <v>2416075</v>
      </c>
      <c r="P35" s="46">
        <v>2378642</v>
      </c>
      <c r="Q35" s="46">
        <v>26.137029999999999</v>
      </c>
      <c r="R35" s="46">
        <v>1168.3</v>
      </c>
      <c r="S35" s="46">
        <v>1041.5899999999999</v>
      </c>
      <c r="T35" s="46">
        <v>141.15</v>
      </c>
      <c r="U35" s="46">
        <v>1170</v>
      </c>
      <c r="V35" s="46">
        <v>36.28</v>
      </c>
      <c r="W35" s="46">
        <v>40.778100000000002</v>
      </c>
      <c r="X35" s="46">
        <v>40.03</v>
      </c>
      <c r="Y35" s="46">
        <v>267.77999999999997</v>
      </c>
      <c r="Z35" s="46">
        <v>290.10998999999998</v>
      </c>
      <c r="AA35" s="46">
        <v>319.88</v>
      </c>
      <c r="AB35" s="46">
        <v>229.71</v>
      </c>
      <c r="AC35" s="46">
        <v>308.37</v>
      </c>
      <c r="AD35" s="46">
        <v>265.42</v>
      </c>
      <c r="AE35" s="46">
        <v>283.60000000000002</v>
      </c>
      <c r="AF35" s="46">
        <v>389.66</v>
      </c>
      <c r="AG35" s="46">
        <v>18870971.830120008</v>
      </c>
    </row>
    <row r="36" spans="1:33" x14ac:dyDescent="0.3">
      <c r="A36" s="48" t="s">
        <v>494</v>
      </c>
      <c r="B36" s="46">
        <v>1663</v>
      </c>
      <c r="C36" s="46">
        <v>2121.9</v>
      </c>
      <c r="D36" s="46">
        <v>61.2</v>
      </c>
      <c r="E36" s="46">
        <v>84.724999999999994</v>
      </c>
      <c r="F36" s="46">
        <v>106.63</v>
      </c>
      <c r="G36" s="46">
        <v>116.5</v>
      </c>
      <c r="H36" s="46">
        <v>78.680000000000007</v>
      </c>
      <c r="I36" s="46">
        <v>99.3</v>
      </c>
      <c r="J36" s="46">
        <v>4186</v>
      </c>
      <c r="K36" s="46">
        <v>1604839</v>
      </c>
      <c r="L36" s="46">
        <v>4101366</v>
      </c>
      <c r="M36" s="46">
        <v>3470222</v>
      </c>
      <c r="N36" s="46">
        <v>3561969</v>
      </c>
      <c r="O36" s="46">
        <v>2475827</v>
      </c>
      <c r="P36" s="46">
        <v>2572372</v>
      </c>
      <c r="Q36" s="46">
        <v>16.74605</v>
      </c>
      <c r="R36" s="46">
        <v>1153.8</v>
      </c>
      <c r="S36" s="46">
        <v>1048.48</v>
      </c>
      <c r="T36" s="46">
        <v>139.4</v>
      </c>
      <c r="U36" s="46">
        <v>1153</v>
      </c>
      <c r="V36" s="46">
        <v>36.08</v>
      </c>
      <c r="W36" s="46">
        <v>44.783639999999998</v>
      </c>
      <c r="X36" s="46">
        <v>39.61</v>
      </c>
      <c r="Y36" s="46">
        <v>276.5</v>
      </c>
      <c r="Z36" s="46">
        <v>297.29001</v>
      </c>
      <c r="AA36" s="46">
        <v>316.01</v>
      </c>
      <c r="AB36" s="46">
        <v>241.17</v>
      </c>
      <c r="AC36" s="46">
        <v>311.45999999999998</v>
      </c>
      <c r="AD36" s="46">
        <v>277.74</v>
      </c>
      <c r="AE36" s="46">
        <v>313.83999999999997</v>
      </c>
      <c r="AF36" s="46">
        <v>397.37</v>
      </c>
      <c r="AG36" s="46">
        <v>17801176.214700006</v>
      </c>
    </row>
    <row r="37" spans="1:33" x14ac:dyDescent="0.3">
      <c r="A37" s="48" t="s">
        <v>495</v>
      </c>
      <c r="B37" s="46">
        <v>3266.5</v>
      </c>
      <c r="C37" s="46">
        <v>3759.1</v>
      </c>
      <c r="D37" s="46">
        <v>65.400000000000006</v>
      </c>
      <c r="E37" s="46">
        <v>84.724999999999994</v>
      </c>
      <c r="F37" s="46">
        <v>105.57</v>
      </c>
      <c r="G37" s="46">
        <v>115.13</v>
      </c>
      <c r="H37" s="46">
        <v>78.680000000000007</v>
      </c>
      <c r="I37" s="46">
        <v>99.3</v>
      </c>
      <c r="J37" s="46">
        <v>4105</v>
      </c>
      <c r="K37" s="46">
        <v>1728689</v>
      </c>
      <c r="L37" s="46">
        <v>4167502</v>
      </c>
      <c r="M37" s="46">
        <v>3616201</v>
      </c>
      <c r="N37" s="46">
        <v>3682865</v>
      </c>
      <c r="O37" s="46">
        <v>2475898</v>
      </c>
      <c r="P37" s="46">
        <v>2407137</v>
      </c>
      <c r="Q37" s="46">
        <v>26.377859999999998</v>
      </c>
      <c r="R37" s="46">
        <v>1147.9000000000001</v>
      </c>
      <c r="S37" s="46">
        <v>1033.45</v>
      </c>
      <c r="T37" s="46">
        <v>138.69</v>
      </c>
      <c r="U37" s="46">
        <v>1151.8</v>
      </c>
      <c r="V37" s="46">
        <v>38.29</v>
      </c>
      <c r="W37" s="46">
        <v>45.913809999999998</v>
      </c>
      <c r="X37" s="46">
        <v>46.38</v>
      </c>
      <c r="Y37" s="46">
        <v>284.98</v>
      </c>
      <c r="Z37" s="46">
        <v>294.98000999999999</v>
      </c>
      <c r="AA37" s="46">
        <v>354.08</v>
      </c>
      <c r="AB37" s="46">
        <v>233.84</v>
      </c>
      <c r="AC37" s="46">
        <v>318.33</v>
      </c>
      <c r="AD37" s="46">
        <v>264.04000000000002</v>
      </c>
      <c r="AE37" s="46">
        <v>283.74</v>
      </c>
      <c r="AF37" s="46">
        <v>384.23</v>
      </c>
      <c r="AG37" s="46">
        <v>18096018.426679991</v>
      </c>
    </row>
    <row r="38" spans="1:33" x14ac:dyDescent="0.3">
      <c r="A38" s="48" t="s">
        <v>496</v>
      </c>
      <c r="B38" s="46">
        <v>3092</v>
      </c>
      <c r="C38" s="46">
        <v>3455.9</v>
      </c>
      <c r="D38" s="46">
        <v>63</v>
      </c>
      <c r="E38" s="46">
        <v>84.724999999999994</v>
      </c>
      <c r="F38" s="46">
        <v>112.14</v>
      </c>
      <c r="G38" s="46">
        <v>123.82</v>
      </c>
      <c r="H38" s="46">
        <v>78.680000000000007</v>
      </c>
      <c r="I38" s="46">
        <v>99.3</v>
      </c>
      <c r="J38" s="46">
        <v>4922</v>
      </c>
      <c r="K38" s="46">
        <v>1889740</v>
      </c>
      <c r="L38" s="46">
        <v>4554438</v>
      </c>
      <c r="M38" s="46">
        <v>4037438</v>
      </c>
      <c r="N38" s="46">
        <v>4034921</v>
      </c>
      <c r="O38" s="46">
        <v>2878408</v>
      </c>
      <c r="P38" s="46">
        <v>2713016</v>
      </c>
      <c r="Q38" s="46">
        <v>22.550730000000001</v>
      </c>
      <c r="R38" s="46">
        <v>1126</v>
      </c>
      <c r="S38" s="46">
        <v>1059.22</v>
      </c>
      <c r="T38" s="46">
        <v>136.05000000000001</v>
      </c>
      <c r="U38" s="46">
        <v>1119.5999999999999</v>
      </c>
      <c r="V38" s="46">
        <v>36.58</v>
      </c>
      <c r="W38" s="46">
        <v>53.03857</v>
      </c>
      <c r="X38" s="46">
        <v>48.98</v>
      </c>
      <c r="Y38" s="46">
        <v>283.7</v>
      </c>
      <c r="Z38" s="46">
        <v>290.01999000000001</v>
      </c>
      <c r="AA38" s="46">
        <v>348.25</v>
      </c>
      <c r="AB38" s="46">
        <v>234.47</v>
      </c>
      <c r="AC38" s="46">
        <v>313.89</v>
      </c>
      <c r="AD38" s="46">
        <v>258.5</v>
      </c>
      <c r="AE38" s="46">
        <v>260.89</v>
      </c>
      <c r="AF38" s="46">
        <v>362.24</v>
      </c>
      <c r="AG38" s="46">
        <v>20125946.544289999</v>
      </c>
    </row>
    <row r="39" spans="1:33" x14ac:dyDescent="0.3">
      <c r="A39" s="48" t="s">
        <v>497</v>
      </c>
      <c r="B39" s="46">
        <v>3189.9</v>
      </c>
      <c r="C39" s="46">
        <v>3685</v>
      </c>
      <c r="D39" s="46">
        <v>67.599999999999994</v>
      </c>
      <c r="E39" s="46">
        <v>84.213999999999999</v>
      </c>
      <c r="F39" s="46">
        <v>118.01</v>
      </c>
      <c r="G39" s="46">
        <v>131.6</v>
      </c>
      <c r="H39" s="46">
        <v>78.680000000000007</v>
      </c>
      <c r="I39" s="46">
        <v>99.3</v>
      </c>
      <c r="J39" s="46">
        <v>6051</v>
      </c>
      <c r="K39" s="46">
        <v>2033609</v>
      </c>
      <c r="L39" s="46">
        <v>4470634</v>
      </c>
      <c r="M39" s="46">
        <v>3809460</v>
      </c>
      <c r="N39" s="46">
        <v>3874409</v>
      </c>
      <c r="O39" s="46">
        <v>2949768</v>
      </c>
      <c r="P39" s="46">
        <v>2313863</v>
      </c>
      <c r="Q39" s="46">
        <v>27.646470000000001</v>
      </c>
      <c r="R39" s="46">
        <v>1047.9000000000001</v>
      </c>
      <c r="S39" s="46">
        <v>1018.32</v>
      </c>
      <c r="T39" s="46">
        <v>126.61</v>
      </c>
      <c r="U39" s="46">
        <v>1048.2</v>
      </c>
      <c r="V39" s="46">
        <v>36.229999999999997</v>
      </c>
      <c r="W39" s="46">
        <v>48.506</v>
      </c>
      <c r="X39" s="46">
        <v>45.51</v>
      </c>
      <c r="Y39" s="46">
        <v>290.94</v>
      </c>
      <c r="Z39" s="46">
        <v>303.20001000000002</v>
      </c>
      <c r="AA39" s="46">
        <v>364.55</v>
      </c>
      <c r="AB39" s="46">
        <v>238.66</v>
      </c>
      <c r="AC39" s="46">
        <v>324.3</v>
      </c>
      <c r="AD39" s="46">
        <v>274.89999999999998</v>
      </c>
      <c r="AE39" s="46">
        <v>288.41000000000003</v>
      </c>
      <c r="AF39" s="46">
        <v>386.36</v>
      </c>
      <c r="AG39" s="46">
        <v>19471118.54648</v>
      </c>
    </row>
    <row r="40" spans="1:33" x14ac:dyDescent="0.3">
      <c r="A40" s="48" t="s">
        <v>498</v>
      </c>
      <c r="B40" s="46">
        <v>2134.6</v>
      </c>
      <c r="C40" s="46">
        <v>2670</v>
      </c>
      <c r="D40" s="46">
        <v>62.1</v>
      </c>
      <c r="E40" s="46">
        <v>84.36</v>
      </c>
      <c r="F40" s="46">
        <v>116.8</v>
      </c>
      <c r="G40" s="46">
        <v>130</v>
      </c>
      <c r="H40" s="46">
        <v>78.680000000000007</v>
      </c>
      <c r="I40" s="46">
        <v>99.3</v>
      </c>
      <c r="J40" s="46">
        <v>4598</v>
      </c>
      <c r="K40" s="46">
        <v>2032463</v>
      </c>
      <c r="L40" s="46">
        <v>4442741</v>
      </c>
      <c r="M40" s="46">
        <v>3806704</v>
      </c>
      <c r="N40" s="46">
        <v>4111912</v>
      </c>
      <c r="O40" s="46">
        <v>2929934</v>
      </c>
      <c r="P40" s="46">
        <v>2626726</v>
      </c>
      <c r="Q40" s="46">
        <v>22.297090000000001</v>
      </c>
      <c r="R40" s="46">
        <v>1043.8</v>
      </c>
      <c r="S40" s="46">
        <v>1012.07</v>
      </c>
      <c r="T40" s="46">
        <v>126.12</v>
      </c>
      <c r="U40" s="46">
        <v>1035.0999999999999</v>
      </c>
      <c r="V40" s="46">
        <v>34.58</v>
      </c>
      <c r="W40" s="46">
        <v>43.304549999999999</v>
      </c>
      <c r="X40" s="46">
        <v>40.61</v>
      </c>
      <c r="Y40" s="46">
        <v>283.93</v>
      </c>
      <c r="Z40" s="46">
        <v>292.54998999999998</v>
      </c>
      <c r="AA40" s="46">
        <v>359.06</v>
      </c>
      <c r="AB40" s="46">
        <v>236.94</v>
      </c>
      <c r="AC40" s="46">
        <v>321.64999999999998</v>
      </c>
      <c r="AD40" s="46">
        <v>254.91</v>
      </c>
      <c r="AE40" s="46">
        <v>263.61</v>
      </c>
      <c r="AF40" s="46">
        <v>363.83</v>
      </c>
      <c r="AG40" s="46">
        <v>19966188.201629996</v>
      </c>
    </row>
    <row r="41" spans="1:33" x14ac:dyDescent="0.3">
      <c r="A41" s="48" t="s">
        <v>499</v>
      </c>
      <c r="B41" s="46">
        <v>2609.6</v>
      </c>
      <c r="C41" s="46">
        <v>3068.4</v>
      </c>
      <c r="D41" s="46">
        <v>67.599999999999994</v>
      </c>
      <c r="E41" s="46">
        <v>85.191000000000003</v>
      </c>
      <c r="F41" s="46">
        <v>97.37</v>
      </c>
      <c r="G41" s="46">
        <v>105.94</v>
      </c>
      <c r="H41" s="46">
        <v>78.680000000000007</v>
      </c>
      <c r="I41" s="46">
        <v>99.3</v>
      </c>
      <c r="J41" s="46">
        <v>4488</v>
      </c>
      <c r="K41" s="46">
        <v>1873433</v>
      </c>
      <c r="L41" s="46">
        <v>4478630</v>
      </c>
      <c r="M41" s="46">
        <v>3478720</v>
      </c>
      <c r="N41" s="46">
        <v>3668713</v>
      </c>
      <c r="O41" s="46">
        <v>3050960</v>
      </c>
      <c r="P41" s="46">
        <v>2602001</v>
      </c>
      <c r="Q41" s="46">
        <v>30.040220000000001</v>
      </c>
      <c r="R41" s="46">
        <v>1026.4000000000001</v>
      </c>
      <c r="S41" s="46">
        <v>990.06</v>
      </c>
      <c r="T41" s="46">
        <v>124.01</v>
      </c>
      <c r="U41" s="46">
        <v>1025.5999999999999</v>
      </c>
      <c r="V41" s="46">
        <v>38.31</v>
      </c>
      <c r="W41" s="46">
        <v>46.889000000000003</v>
      </c>
      <c r="X41" s="46">
        <v>45.92</v>
      </c>
      <c r="Y41" s="46">
        <v>284.75</v>
      </c>
      <c r="Z41" s="46">
        <v>289.79998999999998</v>
      </c>
      <c r="AA41" s="46">
        <v>361.45</v>
      </c>
      <c r="AB41" s="46">
        <v>237.17</v>
      </c>
      <c r="AC41" s="46">
        <v>322.23</v>
      </c>
      <c r="AD41" s="46">
        <v>248.43</v>
      </c>
      <c r="AE41" s="46">
        <v>237.76</v>
      </c>
      <c r="AF41" s="46">
        <v>349.74</v>
      </c>
      <c r="AG41" s="46">
        <v>19168815.640209999</v>
      </c>
    </row>
    <row r="42" spans="1:33" x14ac:dyDescent="0.3">
      <c r="A42" s="48" t="s">
        <v>500</v>
      </c>
      <c r="B42" s="46">
        <v>1309.8</v>
      </c>
      <c r="C42" s="46">
        <v>1788.6</v>
      </c>
      <c r="D42" s="46">
        <v>68.400000000000006</v>
      </c>
      <c r="E42" s="46">
        <v>85.536000000000001</v>
      </c>
      <c r="F42" s="46">
        <v>93.67</v>
      </c>
      <c r="G42" s="46">
        <v>100.1</v>
      </c>
      <c r="H42" s="46">
        <v>78.680000000000007</v>
      </c>
      <c r="I42" s="46">
        <v>99.3</v>
      </c>
      <c r="J42" s="46">
        <v>4726</v>
      </c>
      <c r="K42" s="46">
        <v>1724001</v>
      </c>
      <c r="L42" s="46">
        <v>4067752</v>
      </c>
      <c r="M42" s="46">
        <v>2943673</v>
      </c>
      <c r="N42" s="46">
        <v>3678072</v>
      </c>
      <c r="O42" s="46">
        <v>2424721</v>
      </c>
      <c r="P42" s="46">
        <v>2457854</v>
      </c>
      <c r="Q42" s="46">
        <v>20.041879999999999</v>
      </c>
      <c r="R42" s="46">
        <v>1008.1</v>
      </c>
      <c r="S42" s="46">
        <v>957.59</v>
      </c>
      <c r="T42" s="46">
        <v>121.8</v>
      </c>
      <c r="U42" s="46">
        <v>1006</v>
      </c>
      <c r="V42" s="46">
        <v>42.71</v>
      </c>
      <c r="W42" s="46">
        <v>48.081580000000002</v>
      </c>
      <c r="X42" s="46">
        <v>50.06</v>
      </c>
      <c r="Y42" s="46">
        <v>305</v>
      </c>
      <c r="Z42" s="46">
        <v>295.98000999999999</v>
      </c>
      <c r="AA42" s="46">
        <v>373.49</v>
      </c>
      <c r="AB42" s="46">
        <v>245.58</v>
      </c>
      <c r="AC42" s="46">
        <v>329.36</v>
      </c>
      <c r="AD42" s="46">
        <v>253.45</v>
      </c>
      <c r="AE42" s="46">
        <v>243.61</v>
      </c>
      <c r="AF42" s="46">
        <v>338.43</v>
      </c>
      <c r="AG42" s="46">
        <v>17310062.369469997</v>
      </c>
    </row>
    <row r="43" spans="1:33" x14ac:dyDescent="0.3">
      <c r="A43" s="48" t="s">
        <v>501</v>
      </c>
      <c r="B43" s="46">
        <v>740.4</v>
      </c>
      <c r="C43" s="46">
        <v>2605.9</v>
      </c>
      <c r="D43" s="46">
        <v>69.5</v>
      </c>
      <c r="E43" s="46">
        <v>86.052999999999997</v>
      </c>
      <c r="F43" s="46">
        <v>95.82</v>
      </c>
      <c r="G43" s="46">
        <v>102.82</v>
      </c>
      <c r="H43" s="46">
        <v>78.680000000000007</v>
      </c>
      <c r="I43" s="46">
        <v>99.3</v>
      </c>
      <c r="J43" s="46">
        <v>4637</v>
      </c>
      <c r="K43" s="46">
        <v>2090277</v>
      </c>
      <c r="L43" s="46">
        <v>5100933</v>
      </c>
      <c r="M43" s="46">
        <v>3847123</v>
      </c>
      <c r="N43" s="46">
        <v>4295684</v>
      </c>
      <c r="O43" s="46">
        <v>3318878</v>
      </c>
      <c r="P43" s="46">
        <v>2671754</v>
      </c>
      <c r="Q43" s="46">
        <v>11.72634</v>
      </c>
      <c r="R43" s="46">
        <v>1024.3</v>
      </c>
      <c r="S43" s="46">
        <v>952.53</v>
      </c>
      <c r="T43" s="46">
        <v>123.76</v>
      </c>
      <c r="U43" s="46">
        <v>1015.5</v>
      </c>
      <c r="V43" s="46">
        <v>46.71</v>
      </c>
      <c r="W43" s="46">
        <v>54.615000000000002</v>
      </c>
      <c r="X43" s="46">
        <v>55.04</v>
      </c>
      <c r="Y43" s="46">
        <v>313.57</v>
      </c>
      <c r="Z43" s="46">
        <v>298.10998999999998</v>
      </c>
      <c r="AA43" s="46">
        <v>369.95001000000002</v>
      </c>
      <c r="AB43" s="46">
        <v>247.37</v>
      </c>
      <c r="AC43" s="46">
        <v>335</v>
      </c>
      <c r="AD43" s="46">
        <v>251.67999</v>
      </c>
      <c r="AE43" s="46">
        <v>259.41000000000003</v>
      </c>
      <c r="AF43" s="46">
        <v>363.04001</v>
      </c>
      <c r="AG43" s="46">
        <v>21338886.784340009</v>
      </c>
    </row>
    <row r="44" spans="1:33" x14ac:dyDescent="0.3">
      <c r="A44" s="48" t="s">
        <v>502</v>
      </c>
      <c r="B44" s="46">
        <v>-748.5</v>
      </c>
      <c r="C44" s="46">
        <v>2510.6</v>
      </c>
      <c r="D44" s="46">
        <v>87.5</v>
      </c>
      <c r="E44" s="46">
        <v>86.138999999999996</v>
      </c>
      <c r="F44" s="46">
        <v>95.39</v>
      </c>
      <c r="G44" s="46">
        <v>102.14</v>
      </c>
      <c r="H44" s="46">
        <v>78.680000000000007</v>
      </c>
      <c r="I44" s="46">
        <v>99.3</v>
      </c>
      <c r="J44" s="46">
        <v>3850</v>
      </c>
      <c r="K44" s="46">
        <v>1927815</v>
      </c>
      <c r="L44" s="46">
        <v>4934865</v>
      </c>
      <c r="M44" s="46">
        <v>3461143</v>
      </c>
      <c r="N44" s="46">
        <v>4168798</v>
      </c>
      <c r="O44" s="46">
        <v>3367807</v>
      </c>
      <c r="P44" s="46">
        <v>2474397</v>
      </c>
      <c r="Q44" s="46">
        <v>16.280149999999999</v>
      </c>
      <c r="R44" s="46">
        <v>1002.5</v>
      </c>
      <c r="S44" s="46">
        <v>944.73</v>
      </c>
      <c r="T44" s="46">
        <v>121.13</v>
      </c>
      <c r="U44" s="46">
        <v>997.1</v>
      </c>
      <c r="V44" s="46">
        <v>45.97</v>
      </c>
      <c r="W44" s="46">
        <v>53.354289999999999</v>
      </c>
      <c r="X44" s="46">
        <v>50.6</v>
      </c>
      <c r="Y44" s="46">
        <v>303.74</v>
      </c>
      <c r="Z44" s="46">
        <v>302.07999000000001</v>
      </c>
      <c r="AA44" s="46">
        <v>370.19</v>
      </c>
      <c r="AB44" s="46">
        <v>250.64999</v>
      </c>
      <c r="AC44" s="46">
        <v>337.76999000000001</v>
      </c>
      <c r="AD44" s="46">
        <v>256.87</v>
      </c>
      <c r="AE44" s="46">
        <v>268.26999000000001</v>
      </c>
      <c r="AF44" s="46">
        <v>387.37</v>
      </c>
      <c r="AG44" s="46">
        <v>20346694.853400003</v>
      </c>
    </row>
    <row r="45" spans="1:33" x14ac:dyDescent="0.3">
      <c r="A45" s="48" t="s">
        <v>503</v>
      </c>
      <c r="B45" s="46">
        <v>1892</v>
      </c>
      <c r="C45" s="46">
        <v>2738.8</v>
      </c>
      <c r="D45" s="46">
        <v>62.7</v>
      </c>
      <c r="E45" s="46">
        <v>86.052999999999997</v>
      </c>
      <c r="F45" s="46">
        <v>92.89</v>
      </c>
      <c r="G45" s="46">
        <v>98.44</v>
      </c>
      <c r="H45" s="46">
        <v>82.5</v>
      </c>
      <c r="I45" s="46">
        <v>99.3</v>
      </c>
      <c r="J45" s="46">
        <v>3219</v>
      </c>
      <c r="K45" s="46">
        <v>2112347</v>
      </c>
      <c r="L45" s="46">
        <v>5084554</v>
      </c>
      <c r="M45" s="46">
        <v>3049347</v>
      </c>
      <c r="N45" s="46">
        <v>3789772</v>
      </c>
      <c r="O45" s="46">
        <v>3417804</v>
      </c>
      <c r="P45" s="46">
        <v>2401004</v>
      </c>
      <c r="Q45" s="46">
        <v>19.609249999999999</v>
      </c>
      <c r="R45" s="46">
        <v>1002.5</v>
      </c>
      <c r="S45" s="46">
        <v>928.37</v>
      </c>
      <c r="T45" s="46">
        <v>121.13</v>
      </c>
      <c r="U45" s="46">
        <v>1007.7</v>
      </c>
      <c r="V45" s="46">
        <v>46.64</v>
      </c>
      <c r="W45" s="46">
        <v>50.136189999999999</v>
      </c>
      <c r="X45" s="46">
        <v>50.84</v>
      </c>
      <c r="Y45" s="46">
        <v>300.83</v>
      </c>
      <c r="Z45" s="46">
        <v>296.45001000000002</v>
      </c>
      <c r="AA45" s="46">
        <v>366.09</v>
      </c>
      <c r="AB45" s="46">
        <v>243.83</v>
      </c>
      <c r="AC45" s="46">
        <v>330.20999</v>
      </c>
      <c r="AD45" s="46">
        <v>253.48</v>
      </c>
      <c r="AE45" s="46">
        <v>259.92998999999998</v>
      </c>
      <c r="AF45" s="46">
        <v>365.35001</v>
      </c>
      <c r="AG45" s="46">
        <v>19868842.778439999</v>
      </c>
    </row>
    <row r="46" spans="1:33" x14ac:dyDescent="0.3">
      <c r="A46" s="48" t="s">
        <v>504</v>
      </c>
      <c r="B46" s="46">
        <v>2350.1999999999998</v>
      </c>
      <c r="C46" s="46">
        <v>3518.5</v>
      </c>
      <c r="D46" s="46">
        <v>63.7</v>
      </c>
      <c r="E46" s="46">
        <v>85.793999999999997</v>
      </c>
      <c r="F46" s="46">
        <v>89.43</v>
      </c>
      <c r="G46" s="46">
        <v>92.7</v>
      </c>
      <c r="H46" s="46">
        <v>82.5</v>
      </c>
      <c r="I46" s="46">
        <v>99.3</v>
      </c>
      <c r="J46" s="46">
        <v>2521</v>
      </c>
      <c r="K46" s="46">
        <v>2016336</v>
      </c>
      <c r="L46" s="46">
        <v>5431810</v>
      </c>
      <c r="M46" s="46">
        <v>3281114</v>
      </c>
      <c r="N46" s="46">
        <v>4088812</v>
      </c>
      <c r="O46" s="46">
        <v>3238887</v>
      </c>
      <c r="P46" s="46">
        <v>2630202</v>
      </c>
      <c r="Q46" s="46">
        <v>24.189789999999999</v>
      </c>
      <c r="R46" s="46">
        <v>1024.4000000000001</v>
      </c>
      <c r="S46" s="46">
        <v>927.27</v>
      </c>
      <c r="T46" s="46">
        <v>123.77</v>
      </c>
      <c r="U46" s="46">
        <v>1025.4000000000001</v>
      </c>
      <c r="V46" s="46">
        <v>52.12</v>
      </c>
      <c r="W46" s="46">
        <v>56.449089999999998</v>
      </c>
      <c r="X46" s="46">
        <v>55.65</v>
      </c>
      <c r="Y46" s="46">
        <v>300</v>
      </c>
      <c r="Z46" s="46">
        <v>294.14999</v>
      </c>
      <c r="AA46" s="46">
        <v>361.42000999999999</v>
      </c>
      <c r="AB46" s="46">
        <v>250.35001</v>
      </c>
      <c r="AC46" s="46">
        <v>329.32001000000002</v>
      </c>
      <c r="AD46" s="46">
        <v>249.67</v>
      </c>
      <c r="AE46" s="46">
        <v>259.67998999999998</v>
      </c>
      <c r="AF46" s="46">
        <v>339</v>
      </c>
      <c r="AG46" s="46">
        <v>20701736.962889995</v>
      </c>
    </row>
    <row r="47" spans="1:33" x14ac:dyDescent="0.3">
      <c r="A47" s="48" t="s">
        <v>505</v>
      </c>
      <c r="B47" s="46">
        <v>1849.4</v>
      </c>
      <c r="C47" s="46">
        <v>3324.1</v>
      </c>
      <c r="D47" s="46">
        <v>61.2</v>
      </c>
      <c r="E47" s="46">
        <v>86.138999999999996</v>
      </c>
      <c r="F47" s="46">
        <v>89.1</v>
      </c>
      <c r="G47" s="46">
        <v>91.82</v>
      </c>
      <c r="H47" s="46">
        <v>82.5</v>
      </c>
      <c r="I47" s="46">
        <v>99.3</v>
      </c>
      <c r="J47" s="46">
        <v>1804</v>
      </c>
      <c r="K47" s="46">
        <v>1947968</v>
      </c>
      <c r="L47" s="46">
        <v>5341838</v>
      </c>
      <c r="M47" s="46">
        <v>3274529</v>
      </c>
      <c r="N47" s="46">
        <v>3916019</v>
      </c>
      <c r="O47" s="46">
        <v>3095095</v>
      </c>
      <c r="P47" s="46">
        <v>2571218</v>
      </c>
      <c r="Q47" s="46">
        <v>17.26698</v>
      </c>
      <c r="R47" s="46">
        <v>1028.3</v>
      </c>
      <c r="S47" s="46">
        <v>915.79</v>
      </c>
      <c r="T47" s="46">
        <v>126.83</v>
      </c>
      <c r="U47" s="46">
        <v>1026.8</v>
      </c>
      <c r="V47" s="46">
        <v>53.24</v>
      </c>
      <c r="W47" s="46">
        <v>59.091000000000001</v>
      </c>
      <c r="X47" s="46">
        <v>59.37</v>
      </c>
      <c r="Y47" s="46">
        <v>312</v>
      </c>
      <c r="Z47" s="46">
        <v>291.76001000000002</v>
      </c>
      <c r="AA47" s="46">
        <v>363.64999</v>
      </c>
      <c r="AB47" s="46">
        <v>247.24001000000001</v>
      </c>
      <c r="AC47" s="46">
        <v>324.66000000000003</v>
      </c>
      <c r="AD47" s="46">
        <v>249.84</v>
      </c>
      <c r="AE47" s="46">
        <v>240.17999</v>
      </c>
      <c r="AF47" s="46">
        <v>322.62</v>
      </c>
      <c r="AG47" s="46">
        <v>20159793.19698</v>
      </c>
    </row>
    <row r="48" spans="1:33" x14ac:dyDescent="0.3">
      <c r="A48" s="48" t="s">
        <v>506</v>
      </c>
      <c r="B48" s="46">
        <v>752.3</v>
      </c>
      <c r="C48" s="46">
        <v>2533.8000000000002</v>
      </c>
      <c r="D48" s="46">
        <v>61.3</v>
      </c>
      <c r="E48" s="46">
        <v>86.397000000000006</v>
      </c>
      <c r="F48" s="46">
        <v>88.73</v>
      </c>
      <c r="G48" s="46">
        <v>91.24</v>
      </c>
      <c r="H48" s="46">
        <v>82.5</v>
      </c>
      <c r="I48" s="46">
        <v>99.3</v>
      </c>
      <c r="J48" s="46">
        <v>2592</v>
      </c>
      <c r="K48" s="46">
        <v>1904502</v>
      </c>
      <c r="L48" s="46">
        <v>5423375</v>
      </c>
      <c r="M48" s="46">
        <v>3254946</v>
      </c>
      <c r="N48" s="46">
        <v>3964112</v>
      </c>
      <c r="O48" s="46">
        <v>3212406</v>
      </c>
      <c r="P48" s="46">
        <v>2647907</v>
      </c>
      <c r="Q48" s="46">
        <v>13.421390000000001</v>
      </c>
      <c r="R48" s="46">
        <v>1031</v>
      </c>
      <c r="S48" s="46">
        <v>925.62</v>
      </c>
      <c r="T48" s="46">
        <v>127.33</v>
      </c>
      <c r="U48" s="46">
        <v>1038.5</v>
      </c>
      <c r="V48" s="46">
        <v>58.9</v>
      </c>
      <c r="W48" s="46">
        <v>65.002170000000007</v>
      </c>
      <c r="X48" s="46">
        <v>66.95</v>
      </c>
      <c r="Y48" s="46">
        <v>329.42</v>
      </c>
      <c r="Z48" s="46">
        <v>292.13001000000003</v>
      </c>
      <c r="AA48" s="46">
        <v>364.72</v>
      </c>
      <c r="AB48" s="46">
        <v>243.71001000000001</v>
      </c>
      <c r="AC48" s="46">
        <v>327.63001000000003</v>
      </c>
      <c r="AD48" s="46">
        <v>247.35001</v>
      </c>
      <c r="AE48" s="46">
        <v>251.62</v>
      </c>
      <c r="AF48" s="46">
        <v>342.41</v>
      </c>
      <c r="AG48" s="46">
        <v>20419361.280600004</v>
      </c>
    </row>
    <row r="49" spans="1:33" x14ac:dyDescent="0.3">
      <c r="A49" s="48" t="s">
        <v>507</v>
      </c>
      <c r="B49" s="46">
        <v>1644.3</v>
      </c>
      <c r="C49" s="46">
        <v>2528.8000000000002</v>
      </c>
      <c r="D49" s="46">
        <v>64.900000000000006</v>
      </c>
      <c r="E49" s="46">
        <v>86.828000000000003</v>
      </c>
      <c r="F49" s="46">
        <v>89.69</v>
      </c>
      <c r="G49" s="46">
        <v>92.41</v>
      </c>
      <c r="H49" s="46">
        <v>82.5</v>
      </c>
      <c r="I49" s="46">
        <v>99.3</v>
      </c>
      <c r="J49" s="46">
        <v>2907</v>
      </c>
      <c r="K49" s="46">
        <v>2038942</v>
      </c>
      <c r="L49" s="46">
        <v>5540812</v>
      </c>
      <c r="M49" s="46">
        <v>3535928</v>
      </c>
      <c r="N49" s="46">
        <v>4279926</v>
      </c>
      <c r="O49" s="46">
        <v>3189359</v>
      </c>
      <c r="P49" s="46">
        <v>2357418</v>
      </c>
      <c r="Q49" s="46">
        <v>18.00534</v>
      </c>
      <c r="R49" s="46">
        <v>1038</v>
      </c>
      <c r="S49" s="46">
        <v>915.87</v>
      </c>
      <c r="T49" s="46">
        <v>128.26</v>
      </c>
      <c r="U49" s="46">
        <v>1041.0999999999999</v>
      </c>
      <c r="V49" s="46">
        <v>57.32</v>
      </c>
      <c r="W49" s="46">
        <v>65.551429999999996</v>
      </c>
      <c r="X49" s="46">
        <v>63.53</v>
      </c>
      <c r="Y49" s="46">
        <v>332.97</v>
      </c>
      <c r="Z49" s="46">
        <v>296.76999000000001</v>
      </c>
      <c r="AA49" s="46">
        <v>364.98000999999999</v>
      </c>
      <c r="AB49" s="46">
        <v>250.62</v>
      </c>
      <c r="AC49" s="46">
        <v>328.79998999999998</v>
      </c>
      <c r="AD49" s="46">
        <v>255.73</v>
      </c>
      <c r="AE49" s="46">
        <v>264.04998999999998</v>
      </c>
      <c r="AF49" s="46">
        <v>360.14001999999999</v>
      </c>
      <c r="AG49" s="46">
        <v>20955762.424770005</v>
      </c>
    </row>
    <row r="50" spans="1:33" x14ac:dyDescent="0.3">
      <c r="A50" s="48" t="s">
        <v>508</v>
      </c>
      <c r="B50" s="46">
        <v>2963.6</v>
      </c>
      <c r="C50" s="46">
        <v>3297.2</v>
      </c>
      <c r="D50" s="46">
        <v>64</v>
      </c>
      <c r="E50" s="46">
        <v>86.656000000000006</v>
      </c>
      <c r="F50" s="46">
        <v>93.27</v>
      </c>
      <c r="G50" s="46">
        <v>98.05</v>
      </c>
      <c r="H50" s="46">
        <v>82.5</v>
      </c>
      <c r="I50" s="46">
        <v>99.3</v>
      </c>
      <c r="J50" s="46">
        <v>3113</v>
      </c>
      <c r="K50" s="46">
        <v>2052963</v>
      </c>
      <c r="L50" s="46">
        <v>5493539</v>
      </c>
      <c r="M50" s="46">
        <v>3602662</v>
      </c>
      <c r="N50" s="46">
        <v>4243038</v>
      </c>
      <c r="O50" s="46">
        <v>3350890</v>
      </c>
      <c r="P50" s="46">
        <v>2459470</v>
      </c>
      <c r="Q50" s="46">
        <v>27.000129999999999</v>
      </c>
      <c r="R50" s="46">
        <v>1042.7</v>
      </c>
      <c r="S50" s="46">
        <v>900.39</v>
      </c>
      <c r="T50" s="46">
        <v>128.97999999999999</v>
      </c>
      <c r="U50" s="46">
        <v>1040.2</v>
      </c>
      <c r="V50" s="46">
        <v>52.34</v>
      </c>
      <c r="W50" s="46">
        <v>62.14143</v>
      </c>
      <c r="X50" s="46">
        <v>58.08</v>
      </c>
      <c r="Y50" s="46">
        <v>316.29000000000002</v>
      </c>
      <c r="Z50" s="46">
        <v>297.70999</v>
      </c>
      <c r="AA50" s="46">
        <v>367.73000999999999</v>
      </c>
      <c r="AB50" s="46">
        <v>249.45</v>
      </c>
      <c r="AC50" s="46">
        <v>331.09</v>
      </c>
      <c r="AD50" s="46">
        <v>255.14</v>
      </c>
      <c r="AE50" s="46">
        <v>275.48998999999998</v>
      </c>
      <c r="AF50" s="46">
        <v>365.10998999999998</v>
      </c>
      <c r="AG50" s="46">
        <v>21218229.417539995</v>
      </c>
    </row>
    <row r="51" spans="1:33" x14ac:dyDescent="0.3">
      <c r="A51" s="48" t="s">
        <v>509</v>
      </c>
      <c r="B51" s="46">
        <v>2186.3000000000002</v>
      </c>
      <c r="C51" s="46">
        <v>2873.2</v>
      </c>
      <c r="D51" s="46">
        <v>68.599999999999994</v>
      </c>
      <c r="E51" s="46">
        <v>86.311000000000007</v>
      </c>
      <c r="F51" s="46">
        <v>92.96</v>
      </c>
      <c r="G51" s="46">
        <v>97.57</v>
      </c>
      <c r="H51" s="46">
        <v>82.5</v>
      </c>
      <c r="I51" s="46">
        <v>99.3</v>
      </c>
      <c r="J51" s="46">
        <v>2770</v>
      </c>
      <c r="K51" s="46">
        <v>2130222</v>
      </c>
      <c r="L51" s="46">
        <v>5532306</v>
      </c>
      <c r="M51" s="46">
        <v>3939417</v>
      </c>
      <c r="N51" s="46">
        <v>4196032</v>
      </c>
      <c r="O51" s="46">
        <v>3592994</v>
      </c>
      <c r="P51" s="46">
        <v>2567368</v>
      </c>
      <c r="Q51" s="46">
        <v>19.766400000000001</v>
      </c>
      <c r="R51" s="46">
        <v>1036.3</v>
      </c>
      <c r="S51" s="46">
        <v>865.35</v>
      </c>
      <c r="T51" s="46">
        <v>128.26</v>
      </c>
      <c r="U51" s="46">
        <v>1033.5</v>
      </c>
      <c r="V51" s="46">
        <v>49.61</v>
      </c>
      <c r="W51" s="46">
        <v>58.470500000000001</v>
      </c>
      <c r="X51" s="46">
        <v>55.21</v>
      </c>
      <c r="Y51" s="46">
        <v>332.48998999999998</v>
      </c>
      <c r="Z51" s="46">
        <v>294.27999999999997</v>
      </c>
      <c r="AA51" s="46">
        <v>372.10001</v>
      </c>
      <c r="AB51" s="46">
        <v>249.32001</v>
      </c>
      <c r="AC51" s="46">
        <v>332.42998999999998</v>
      </c>
      <c r="AD51" s="46">
        <v>246.58</v>
      </c>
      <c r="AE51" s="46">
        <v>250.87</v>
      </c>
      <c r="AF51" s="46">
        <v>357.06</v>
      </c>
      <c r="AG51" s="46">
        <v>21972377.337900002</v>
      </c>
    </row>
    <row r="52" spans="1:33" x14ac:dyDescent="0.3">
      <c r="A52" s="48" t="s">
        <v>510</v>
      </c>
      <c r="B52" s="46">
        <v>1057.0999999999999</v>
      </c>
      <c r="C52" s="46">
        <v>2069</v>
      </c>
      <c r="D52" s="46">
        <v>65.900000000000006</v>
      </c>
      <c r="E52" s="46">
        <v>86.57</v>
      </c>
      <c r="F52" s="46">
        <v>91.48</v>
      </c>
      <c r="G52" s="46">
        <v>95.23</v>
      </c>
      <c r="H52" s="46">
        <v>82.5</v>
      </c>
      <c r="I52" s="46">
        <v>99.3</v>
      </c>
      <c r="J52" s="46">
        <v>2407</v>
      </c>
      <c r="K52" s="46">
        <v>2208632</v>
      </c>
      <c r="L52" s="46">
        <v>5484571</v>
      </c>
      <c r="M52" s="46">
        <v>3673983</v>
      </c>
      <c r="N52" s="46">
        <v>4114205</v>
      </c>
      <c r="O52" s="46">
        <v>3388441</v>
      </c>
      <c r="P52" s="46">
        <v>2745344</v>
      </c>
      <c r="Q52" s="46">
        <v>14.456899999999999</v>
      </c>
      <c r="R52" s="46">
        <v>1013</v>
      </c>
      <c r="S52" s="46">
        <v>859.9</v>
      </c>
      <c r="T52" s="46">
        <v>125.51</v>
      </c>
      <c r="U52" s="46">
        <v>1011.6</v>
      </c>
      <c r="V52" s="46">
        <v>53.16</v>
      </c>
      <c r="W52" s="46">
        <v>59.481430000000003</v>
      </c>
      <c r="X52" s="46">
        <v>59.37</v>
      </c>
      <c r="Y52" s="46">
        <v>345.64</v>
      </c>
      <c r="Z52" s="46">
        <v>302.52999999999997</v>
      </c>
      <c r="AA52" s="46">
        <v>439.7</v>
      </c>
      <c r="AB52" s="46">
        <v>251.95</v>
      </c>
      <c r="AC52" s="46">
        <v>354.06</v>
      </c>
      <c r="AD52" s="46">
        <v>240.87</v>
      </c>
      <c r="AE52" s="46">
        <v>221.92</v>
      </c>
      <c r="AF52" s="46">
        <v>328.46</v>
      </c>
      <c r="AG52" s="46">
        <v>21626911.688330006</v>
      </c>
    </row>
    <row r="53" spans="1:33" x14ac:dyDescent="0.3">
      <c r="A53" s="48" t="s">
        <v>511</v>
      </c>
      <c r="B53" s="46">
        <v>281.2</v>
      </c>
      <c r="C53" s="46">
        <v>1474.4</v>
      </c>
      <c r="D53" s="46">
        <v>61</v>
      </c>
      <c r="E53" s="46">
        <v>87.085999999999999</v>
      </c>
      <c r="F53" s="46">
        <v>86.16</v>
      </c>
      <c r="G53" s="46">
        <v>85.59</v>
      </c>
      <c r="H53" s="46">
        <v>82.5</v>
      </c>
      <c r="I53" s="46">
        <v>99.3</v>
      </c>
      <c r="J53" s="46">
        <v>2081</v>
      </c>
      <c r="K53" s="46">
        <v>2107219</v>
      </c>
      <c r="L53" s="46">
        <v>4800573</v>
      </c>
      <c r="M53" s="46">
        <v>3260918</v>
      </c>
      <c r="N53" s="46">
        <v>3599079</v>
      </c>
      <c r="O53" s="46">
        <v>3479305</v>
      </c>
      <c r="P53" s="46">
        <v>2550570</v>
      </c>
      <c r="Q53" s="46">
        <v>1.6856199999999999</v>
      </c>
      <c r="R53" s="46">
        <v>971</v>
      </c>
      <c r="S53" s="46">
        <v>824.94</v>
      </c>
      <c r="T53" s="46">
        <v>120.46</v>
      </c>
      <c r="U53" s="46">
        <v>964.6</v>
      </c>
      <c r="V53" s="46">
        <v>60.75</v>
      </c>
      <c r="W53" s="46">
        <v>65.658000000000001</v>
      </c>
      <c r="X53" s="46">
        <v>65.78</v>
      </c>
      <c r="Y53" s="46">
        <v>363.3</v>
      </c>
      <c r="Z53" s="46">
        <v>310.70999999999998</v>
      </c>
      <c r="AA53" s="46">
        <v>476.95</v>
      </c>
      <c r="AB53" s="46">
        <v>255.53</v>
      </c>
      <c r="AC53" s="46">
        <v>368</v>
      </c>
      <c r="AD53" s="46">
        <v>242.71</v>
      </c>
      <c r="AE53" s="46">
        <v>226.27</v>
      </c>
      <c r="AF53" s="46">
        <v>327.74</v>
      </c>
      <c r="AG53" s="46">
        <v>19807648.319620006</v>
      </c>
    </row>
    <row r="54" spans="1:33" x14ac:dyDescent="0.3">
      <c r="A54" s="48" t="s">
        <v>512</v>
      </c>
      <c r="B54" s="46">
        <v>-664.4</v>
      </c>
      <c r="C54" s="46">
        <v>948.6</v>
      </c>
      <c r="D54" s="46">
        <v>64.3</v>
      </c>
      <c r="E54" s="46">
        <v>87.259</v>
      </c>
      <c r="F54" s="46">
        <v>86.14</v>
      </c>
      <c r="G54" s="46">
        <v>85.59</v>
      </c>
      <c r="H54" s="46">
        <v>82.74</v>
      </c>
      <c r="I54" s="46">
        <v>99.3</v>
      </c>
      <c r="J54" s="46">
        <v>2680</v>
      </c>
      <c r="K54" s="46">
        <v>2061299</v>
      </c>
      <c r="L54" s="46">
        <v>4837639</v>
      </c>
      <c r="M54" s="46">
        <v>3145899</v>
      </c>
      <c r="N54" s="46">
        <v>4120758</v>
      </c>
      <c r="O54" s="46">
        <v>3084691</v>
      </c>
      <c r="P54" s="46">
        <v>2584950</v>
      </c>
      <c r="Q54" s="46">
        <v>2.79176</v>
      </c>
      <c r="R54" s="46">
        <v>969</v>
      </c>
      <c r="S54" s="46">
        <v>833.8</v>
      </c>
      <c r="T54" s="46">
        <v>120.49</v>
      </c>
      <c r="U54" s="46">
        <v>970.9</v>
      </c>
      <c r="V54" s="46">
        <v>57.11</v>
      </c>
      <c r="W54" s="46">
        <v>62.086320000000001</v>
      </c>
      <c r="X54" s="46">
        <v>62.05</v>
      </c>
      <c r="Y54" s="46">
        <v>353.27</v>
      </c>
      <c r="Z54" s="46">
        <v>311</v>
      </c>
      <c r="AA54" s="46">
        <v>490.29</v>
      </c>
      <c r="AB54" s="46">
        <v>253.99</v>
      </c>
      <c r="AC54" s="46">
        <v>369.84</v>
      </c>
      <c r="AD54" s="46">
        <v>241.94</v>
      </c>
      <c r="AE54" s="46">
        <v>219.65</v>
      </c>
      <c r="AF54" s="46">
        <v>324.26</v>
      </c>
      <c r="AG54" s="46">
        <v>19844347.997079998</v>
      </c>
    </row>
    <row r="55" spans="1:33" x14ac:dyDescent="0.3">
      <c r="A55" s="48" t="s">
        <v>513</v>
      </c>
      <c r="B55" s="46">
        <v>-259.3</v>
      </c>
      <c r="C55" s="46">
        <v>2478.8000000000002</v>
      </c>
      <c r="D55" s="46">
        <v>67.8</v>
      </c>
      <c r="E55" s="46">
        <v>87.775000000000006</v>
      </c>
      <c r="F55" s="46">
        <v>85.16</v>
      </c>
      <c r="G55" s="46">
        <v>84.03</v>
      </c>
      <c r="H55" s="46">
        <v>82.74</v>
      </c>
      <c r="I55" s="46">
        <v>99.3</v>
      </c>
      <c r="J55" s="46">
        <v>2496</v>
      </c>
      <c r="K55" s="46">
        <v>2180383</v>
      </c>
      <c r="L55" s="46">
        <v>5725008</v>
      </c>
      <c r="M55" s="46">
        <v>3862475</v>
      </c>
      <c r="N55" s="46">
        <v>4665548</v>
      </c>
      <c r="O55" s="46">
        <v>4071534</v>
      </c>
      <c r="P55" s="46">
        <v>2987784</v>
      </c>
      <c r="Q55" s="46">
        <v>8.9513800000000003</v>
      </c>
      <c r="R55" s="46">
        <v>975.9</v>
      </c>
      <c r="S55" s="46">
        <v>831.72</v>
      </c>
      <c r="T55" s="46">
        <v>121.58</v>
      </c>
      <c r="U55" s="46">
        <v>971.6</v>
      </c>
      <c r="V55" s="46">
        <v>60.91</v>
      </c>
      <c r="W55" s="46">
        <v>64.069999999999993</v>
      </c>
      <c r="X55" s="46">
        <v>65.91</v>
      </c>
      <c r="Y55" s="46">
        <v>361.91</v>
      </c>
      <c r="Z55" s="46">
        <v>312.98</v>
      </c>
      <c r="AA55" s="46">
        <v>526.12</v>
      </c>
      <c r="AB55" s="46">
        <v>249.93</v>
      </c>
      <c r="AC55" s="46">
        <v>374.54</v>
      </c>
      <c r="AD55" s="46">
        <v>241.3</v>
      </c>
      <c r="AE55" s="46">
        <v>214.38</v>
      </c>
      <c r="AF55" s="46">
        <v>313.83999999999997</v>
      </c>
      <c r="AG55" s="46">
        <v>23503649.946379997</v>
      </c>
    </row>
    <row r="56" spans="1:33" x14ac:dyDescent="0.3">
      <c r="A56" s="48" t="s">
        <v>514</v>
      </c>
      <c r="B56" s="46">
        <v>-1305.5999999999999</v>
      </c>
      <c r="C56" s="46">
        <v>1929.5</v>
      </c>
      <c r="D56" s="46">
        <v>66.599999999999994</v>
      </c>
      <c r="E56" s="46">
        <v>87.861999999999995</v>
      </c>
      <c r="F56" s="46">
        <v>83.19</v>
      </c>
      <c r="G56" s="46">
        <v>80.430000000000007</v>
      </c>
      <c r="H56" s="46">
        <v>82.74</v>
      </c>
      <c r="I56" s="46">
        <v>99.3</v>
      </c>
      <c r="J56" s="46">
        <v>2368</v>
      </c>
      <c r="K56" s="46">
        <v>1940871</v>
      </c>
      <c r="L56" s="46">
        <v>5428865</v>
      </c>
      <c r="M56" s="46">
        <v>3538737</v>
      </c>
      <c r="N56" s="46">
        <v>4250673</v>
      </c>
      <c r="O56" s="46">
        <v>3823924</v>
      </c>
      <c r="P56" s="46">
        <v>2787257</v>
      </c>
      <c r="Q56" s="46">
        <v>11.04303</v>
      </c>
      <c r="R56" s="46">
        <v>945.7</v>
      </c>
      <c r="S56" s="46">
        <v>828.29</v>
      </c>
      <c r="T56" s="46">
        <v>117.91</v>
      </c>
      <c r="U56" s="46">
        <v>943.4</v>
      </c>
      <c r="V56" s="46">
        <v>64.959999999999994</v>
      </c>
      <c r="W56" s="46">
        <v>70.161050000000003</v>
      </c>
      <c r="X56" s="46">
        <v>72.02</v>
      </c>
      <c r="Y56" s="46">
        <v>379.53</v>
      </c>
      <c r="Z56" s="46">
        <v>327.39</v>
      </c>
      <c r="AA56" s="46">
        <v>598.20000000000005</v>
      </c>
      <c r="AB56" s="46">
        <v>245.5</v>
      </c>
      <c r="AC56" s="46">
        <v>394.38</v>
      </c>
      <c r="AD56" s="46">
        <v>250</v>
      </c>
      <c r="AE56" s="46">
        <v>225.14</v>
      </c>
      <c r="AF56" s="46">
        <v>329.91</v>
      </c>
      <c r="AG56" s="46">
        <v>21779622.556079999</v>
      </c>
    </row>
    <row r="57" spans="1:33" x14ac:dyDescent="0.3">
      <c r="A57" s="48" t="s">
        <v>515</v>
      </c>
      <c r="B57" s="46">
        <v>1201.5</v>
      </c>
      <c r="C57" s="46">
        <v>2218.5</v>
      </c>
      <c r="D57" s="46">
        <v>70</v>
      </c>
      <c r="E57" s="46">
        <v>88.034000000000006</v>
      </c>
      <c r="F57" s="46">
        <v>81.64</v>
      </c>
      <c r="G57" s="46">
        <v>77.989999999999995</v>
      </c>
      <c r="H57" s="46">
        <v>82.74</v>
      </c>
      <c r="I57" s="46">
        <v>99.3</v>
      </c>
      <c r="J57" s="46">
        <v>2436</v>
      </c>
      <c r="K57" s="46">
        <v>2310335</v>
      </c>
      <c r="L57" s="46">
        <v>5768059</v>
      </c>
      <c r="M57" s="46">
        <v>3516047</v>
      </c>
      <c r="N57" s="46">
        <v>4338862</v>
      </c>
      <c r="O57" s="46">
        <v>3965956</v>
      </c>
      <c r="P57" s="46">
        <v>2745301</v>
      </c>
      <c r="Q57" s="46">
        <v>17.241409999999998</v>
      </c>
      <c r="R57" s="46">
        <v>947.4</v>
      </c>
      <c r="S57" s="46">
        <v>842.21</v>
      </c>
      <c r="T57" s="46">
        <v>118.01</v>
      </c>
      <c r="U57" s="46">
        <v>945.6</v>
      </c>
      <c r="V57" s="46">
        <v>65.27</v>
      </c>
      <c r="W57" s="46">
        <v>70.960909999999998</v>
      </c>
      <c r="X57" s="46">
        <v>70.41</v>
      </c>
      <c r="Y57" s="46">
        <v>344.87</v>
      </c>
      <c r="Z57" s="46">
        <v>331.98</v>
      </c>
      <c r="AA57" s="46">
        <v>642</v>
      </c>
      <c r="AB57" s="46">
        <v>244.32</v>
      </c>
      <c r="AC57" s="46">
        <v>404.64</v>
      </c>
      <c r="AD57" s="46">
        <v>249.23</v>
      </c>
      <c r="AE57" s="46">
        <v>215.35</v>
      </c>
      <c r="AF57" s="46">
        <v>321.64</v>
      </c>
      <c r="AG57" s="46">
        <v>22656746.836320005</v>
      </c>
    </row>
    <row r="58" spans="1:33" x14ac:dyDescent="0.3">
      <c r="A58" s="48" t="s">
        <v>516</v>
      </c>
      <c r="B58" s="46">
        <v>1962.9</v>
      </c>
      <c r="C58" s="46">
        <v>3269.8</v>
      </c>
      <c r="D58" s="46">
        <v>72.099999999999994</v>
      </c>
      <c r="E58" s="46">
        <v>87.861999999999995</v>
      </c>
      <c r="F58" s="46">
        <v>83.37</v>
      </c>
      <c r="G58" s="46">
        <v>80.72</v>
      </c>
      <c r="H58" s="46">
        <v>82.74</v>
      </c>
      <c r="I58" s="46">
        <v>99.3</v>
      </c>
      <c r="J58" s="46">
        <v>2964</v>
      </c>
      <c r="K58" s="46">
        <v>2363667</v>
      </c>
      <c r="L58" s="46">
        <v>5982892</v>
      </c>
      <c r="M58" s="46">
        <v>3787495</v>
      </c>
      <c r="N58" s="46">
        <v>4571035</v>
      </c>
      <c r="O58" s="46">
        <v>3976046</v>
      </c>
      <c r="P58" s="46">
        <v>2721041</v>
      </c>
      <c r="Q58" s="46">
        <v>19.253409999999999</v>
      </c>
      <c r="R58" s="46">
        <v>960.3</v>
      </c>
      <c r="S58" s="46">
        <v>834.03</v>
      </c>
      <c r="T58" s="46">
        <v>120.04</v>
      </c>
      <c r="U58" s="46">
        <v>948.9</v>
      </c>
      <c r="V58" s="46">
        <v>67.459999999999994</v>
      </c>
      <c r="W58" s="46">
        <v>70.969549999999998</v>
      </c>
      <c r="X58" s="46">
        <v>73.510000000000005</v>
      </c>
      <c r="Y58" s="46">
        <v>348.13</v>
      </c>
      <c r="Z58" s="46">
        <v>337.07</v>
      </c>
      <c r="AA58" s="46">
        <v>620.28</v>
      </c>
      <c r="AB58" s="46">
        <v>241.62</v>
      </c>
      <c r="AC58" s="46">
        <v>401.21</v>
      </c>
      <c r="AD58" s="46">
        <v>261.89</v>
      </c>
      <c r="AE58" s="46">
        <v>238</v>
      </c>
      <c r="AF58" s="46">
        <v>354.16</v>
      </c>
      <c r="AG58" s="46">
        <v>23416775.614960004</v>
      </c>
    </row>
    <row r="59" spans="1:33" x14ac:dyDescent="0.3">
      <c r="A59" s="48" t="s">
        <v>517</v>
      </c>
      <c r="B59" s="46">
        <v>875.6</v>
      </c>
      <c r="C59" s="46">
        <v>2106.6999999999998</v>
      </c>
      <c r="D59" s="46">
        <v>73.099999999999994</v>
      </c>
      <c r="E59" s="46">
        <v>88.206000000000003</v>
      </c>
      <c r="F59" s="46">
        <v>85.51</v>
      </c>
      <c r="G59" s="46">
        <v>84.03</v>
      </c>
      <c r="H59" s="46">
        <v>82.74</v>
      </c>
      <c r="I59" s="46">
        <v>99.3</v>
      </c>
      <c r="J59" s="46">
        <v>3285</v>
      </c>
      <c r="K59" s="46">
        <v>2077097</v>
      </c>
      <c r="L59" s="46">
        <v>5644308</v>
      </c>
      <c r="M59" s="46">
        <v>3593550</v>
      </c>
      <c r="N59" s="46">
        <v>4295923</v>
      </c>
      <c r="O59" s="46">
        <v>3770480</v>
      </c>
      <c r="P59" s="46">
        <v>2814719</v>
      </c>
      <c r="Q59" s="46">
        <v>2.2463500000000001</v>
      </c>
      <c r="R59" s="46">
        <v>953.1</v>
      </c>
      <c r="S59" s="46">
        <v>830.23</v>
      </c>
      <c r="T59" s="46">
        <v>119.45</v>
      </c>
      <c r="U59" s="46">
        <v>955.2</v>
      </c>
      <c r="V59" s="46">
        <v>68.13</v>
      </c>
      <c r="W59" s="46">
        <v>74.436499999999995</v>
      </c>
      <c r="X59" s="46">
        <v>75.150000000000006</v>
      </c>
      <c r="Y59" s="46">
        <v>349.83</v>
      </c>
      <c r="Z59" s="46">
        <v>337.98</v>
      </c>
      <c r="AA59" s="46">
        <v>619.71</v>
      </c>
      <c r="AB59" s="46">
        <v>242.98</v>
      </c>
      <c r="AC59" s="46">
        <v>404.78</v>
      </c>
      <c r="AD59" s="46">
        <v>260.26</v>
      </c>
      <c r="AE59" s="46">
        <v>262.52999999999997</v>
      </c>
      <c r="AF59" s="46">
        <v>371.4</v>
      </c>
      <c r="AG59" s="46">
        <v>22208784.598850004</v>
      </c>
    </row>
    <row r="60" spans="1:33" x14ac:dyDescent="0.3">
      <c r="A60" s="48" t="s">
        <v>518</v>
      </c>
      <c r="B60" s="46">
        <v>-16.899999999999999</v>
      </c>
      <c r="C60" s="46">
        <v>1777.6</v>
      </c>
      <c r="D60" s="46">
        <v>79.599999999999994</v>
      </c>
      <c r="E60" s="46">
        <v>88.722999999999999</v>
      </c>
      <c r="F60" s="46">
        <v>88.16</v>
      </c>
      <c r="G60" s="46">
        <v>88.22</v>
      </c>
      <c r="H60" s="46">
        <v>82.74</v>
      </c>
      <c r="I60" s="46">
        <v>99.3</v>
      </c>
      <c r="J60" s="46">
        <v>3847</v>
      </c>
      <c r="K60" s="46">
        <v>2230653</v>
      </c>
      <c r="L60" s="46">
        <v>6221786</v>
      </c>
      <c r="M60" s="46">
        <v>3551040</v>
      </c>
      <c r="N60" s="46">
        <v>4207391</v>
      </c>
      <c r="O60" s="46">
        <v>4212984</v>
      </c>
      <c r="P60" s="46">
        <v>3051999</v>
      </c>
      <c r="Q60" s="46">
        <v>2.57734</v>
      </c>
      <c r="R60" s="46">
        <v>959.6</v>
      </c>
      <c r="S60" s="46">
        <v>820.28</v>
      </c>
      <c r="T60" s="46">
        <v>120.56</v>
      </c>
      <c r="U60" s="46">
        <v>961.4</v>
      </c>
      <c r="V60" s="46">
        <v>65.92</v>
      </c>
      <c r="W60" s="46">
        <v>73.083479999999994</v>
      </c>
      <c r="X60" s="46">
        <v>70.25</v>
      </c>
      <c r="Y60" s="46">
        <v>329.02</v>
      </c>
      <c r="Z60" s="46">
        <v>343.88</v>
      </c>
      <c r="AA60" s="46">
        <v>624.82000000000005</v>
      </c>
      <c r="AB60" s="46">
        <v>244.26</v>
      </c>
      <c r="AC60" s="46">
        <v>403.64</v>
      </c>
      <c r="AD60" s="46">
        <v>272.61</v>
      </c>
      <c r="AE60" s="46">
        <v>275.17</v>
      </c>
      <c r="AF60" s="46">
        <v>389.26</v>
      </c>
      <c r="AG60" s="46">
        <v>23487943.773820005</v>
      </c>
    </row>
    <row r="61" spans="1:33" x14ac:dyDescent="0.3">
      <c r="A61" s="48" t="s">
        <v>519</v>
      </c>
      <c r="B61" s="46">
        <v>3957.8</v>
      </c>
      <c r="C61" s="46">
        <v>4993.3999999999996</v>
      </c>
      <c r="D61" s="46">
        <v>78.099999999999994</v>
      </c>
      <c r="E61" s="46">
        <v>88.980999999999995</v>
      </c>
      <c r="F61" s="46">
        <v>89.11</v>
      </c>
      <c r="G61" s="46">
        <v>90.17</v>
      </c>
      <c r="H61" s="46">
        <v>82.74</v>
      </c>
      <c r="I61" s="46">
        <v>99.3</v>
      </c>
      <c r="J61" s="46">
        <v>3944</v>
      </c>
      <c r="K61" s="46">
        <v>2369865</v>
      </c>
      <c r="L61" s="46">
        <v>6363845</v>
      </c>
      <c r="M61" s="46">
        <v>3828545</v>
      </c>
      <c r="N61" s="46">
        <v>4546859</v>
      </c>
      <c r="O61" s="46">
        <v>4682673</v>
      </c>
      <c r="P61" s="46">
        <v>3050814</v>
      </c>
      <c r="Q61" s="46">
        <v>20.14603</v>
      </c>
      <c r="R61" s="46">
        <v>945.2</v>
      </c>
      <c r="S61" s="46">
        <v>802.21</v>
      </c>
      <c r="T61" s="46">
        <v>119.65</v>
      </c>
      <c r="U61" s="46">
        <v>946.2</v>
      </c>
      <c r="V61" s="46">
        <v>57.8</v>
      </c>
      <c r="W61" s="46">
        <v>63.895000000000003</v>
      </c>
      <c r="X61" s="46">
        <v>62.48</v>
      </c>
      <c r="Y61" s="46">
        <v>305.58</v>
      </c>
      <c r="Z61" s="46">
        <v>344.71</v>
      </c>
      <c r="AA61" s="46">
        <v>642.37</v>
      </c>
      <c r="AB61" s="46">
        <v>245.89</v>
      </c>
      <c r="AC61" s="46">
        <v>410.13</v>
      </c>
      <c r="AD61" s="46">
        <v>267.98</v>
      </c>
      <c r="AE61" s="46">
        <v>266.85000000000002</v>
      </c>
      <c r="AF61" s="46">
        <v>380.75</v>
      </c>
      <c r="AG61" s="46">
        <v>24861906.442030001</v>
      </c>
    </row>
    <row r="62" spans="1:33" x14ac:dyDescent="0.3">
      <c r="A62" s="48" t="s">
        <v>520</v>
      </c>
      <c r="B62" s="46">
        <v>2829.4</v>
      </c>
      <c r="C62" s="46">
        <v>3334.1</v>
      </c>
      <c r="D62" s="46">
        <v>78.5</v>
      </c>
      <c r="E62" s="46">
        <v>88.551000000000002</v>
      </c>
      <c r="F62" s="46">
        <v>88.63</v>
      </c>
      <c r="G62" s="46">
        <v>89.48</v>
      </c>
      <c r="H62" s="46">
        <v>82.74</v>
      </c>
      <c r="I62" s="46">
        <v>99.3</v>
      </c>
      <c r="J62" s="46">
        <v>4037</v>
      </c>
      <c r="K62" s="46">
        <v>2138082</v>
      </c>
      <c r="L62" s="46">
        <v>6058696</v>
      </c>
      <c r="M62" s="46">
        <v>3304223</v>
      </c>
      <c r="N62" s="46">
        <v>4292354</v>
      </c>
      <c r="O62" s="46">
        <v>4340109</v>
      </c>
      <c r="P62" s="46">
        <v>2910674</v>
      </c>
      <c r="Q62" s="46">
        <v>23.941970000000001</v>
      </c>
      <c r="R62" s="46">
        <v>944.2</v>
      </c>
      <c r="S62" s="46">
        <v>803.47</v>
      </c>
      <c r="T62" s="46">
        <v>119.85</v>
      </c>
      <c r="U62" s="46">
        <v>942.3</v>
      </c>
      <c r="V62" s="46">
        <v>55.02</v>
      </c>
      <c r="W62" s="46">
        <v>59.250909999999998</v>
      </c>
      <c r="X62" s="46">
        <v>59.03</v>
      </c>
      <c r="Y62" s="46">
        <v>305.87</v>
      </c>
      <c r="Z62" s="46">
        <v>352.32</v>
      </c>
      <c r="AA62" s="46">
        <v>698.13</v>
      </c>
      <c r="AB62" s="46">
        <v>246.17</v>
      </c>
      <c r="AC62" s="46">
        <v>427.88</v>
      </c>
      <c r="AD62" s="46">
        <v>265.89999999999998</v>
      </c>
      <c r="AE62" s="46">
        <v>252.22</v>
      </c>
      <c r="AF62" s="46">
        <v>360.8</v>
      </c>
      <c r="AG62" s="46">
        <v>23060782.053879995</v>
      </c>
    </row>
    <row r="63" spans="1:33" x14ac:dyDescent="0.3">
      <c r="A63" s="48" t="s">
        <v>521</v>
      </c>
      <c r="B63" s="46">
        <v>4176</v>
      </c>
      <c r="C63" s="46">
        <v>4781</v>
      </c>
      <c r="D63" s="46">
        <v>78.099999999999994</v>
      </c>
      <c r="E63" s="46">
        <v>88.12</v>
      </c>
      <c r="F63" s="46">
        <v>86.6</v>
      </c>
      <c r="G63" s="46">
        <v>86.27</v>
      </c>
      <c r="H63" s="46">
        <v>82.74</v>
      </c>
      <c r="I63" s="46">
        <v>99.3</v>
      </c>
      <c r="J63" s="46">
        <v>4336</v>
      </c>
      <c r="K63" s="46">
        <v>2335096</v>
      </c>
      <c r="L63" s="46">
        <v>6443254</v>
      </c>
      <c r="M63" s="46">
        <v>4029040</v>
      </c>
      <c r="N63" s="46">
        <v>4349448</v>
      </c>
      <c r="O63" s="46">
        <v>4705845</v>
      </c>
      <c r="P63" s="46">
        <v>2789530</v>
      </c>
      <c r="Q63" s="46">
        <v>38.371980000000001</v>
      </c>
      <c r="R63" s="46">
        <v>929.9</v>
      </c>
      <c r="S63" s="46">
        <v>798.99</v>
      </c>
      <c r="T63" s="46">
        <v>118.62</v>
      </c>
      <c r="U63" s="46">
        <v>929.5</v>
      </c>
      <c r="V63" s="46">
        <v>58.81</v>
      </c>
      <c r="W63" s="46">
        <v>59.561</v>
      </c>
      <c r="X63" s="46">
        <v>64.260000000000005</v>
      </c>
      <c r="Y63" s="46">
        <v>321.52999999999997</v>
      </c>
      <c r="Z63" s="46">
        <v>366.28</v>
      </c>
      <c r="AA63" s="46">
        <v>742.82</v>
      </c>
      <c r="AB63" s="46">
        <v>248.62</v>
      </c>
      <c r="AC63" s="46">
        <v>444.3</v>
      </c>
      <c r="AD63" s="46">
        <v>276.91000000000003</v>
      </c>
      <c r="AE63" s="46">
        <v>272.89</v>
      </c>
      <c r="AF63" s="46">
        <v>372.85</v>
      </c>
      <c r="AG63" s="46">
        <v>24672071.342980005</v>
      </c>
    </row>
    <row r="64" spans="1:33" x14ac:dyDescent="0.3">
      <c r="A64" s="48" t="s">
        <v>522</v>
      </c>
      <c r="B64" s="46">
        <v>1045.0999999999999</v>
      </c>
      <c r="C64" s="46">
        <v>2121.1</v>
      </c>
      <c r="D64" s="46">
        <v>77.599999999999994</v>
      </c>
      <c r="E64" s="46">
        <v>88.378</v>
      </c>
      <c r="F64" s="46">
        <v>85.79</v>
      </c>
      <c r="G64" s="46">
        <v>85</v>
      </c>
      <c r="H64" s="46">
        <v>82.74</v>
      </c>
      <c r="I64" s="46">
        <v>99.6</v>
      </c>
      <c r="J64" s="46">
        <v>4397</v>
      </c>
      <c r="K64" s="46">
        <v>2419448</v>
      </c>
      <c r="L64" s="46">
        <v>6184256</v>
      </c>
      <c r="M64" s="46">
        <v>3765533</v>
      </c>
      <c r="N64" s="46">
        <v>4688361</v>
      </c>
      <c r="O64" s="46">
        <v>4443129</v>
      </c>
      <c r="P64" s="46">
        <v>2659531</v>
      </c>
      <c r="Q64" s="46">
        <v>12.57189</v>
      </c>
      <c r="R64" s="46">
        <v>929.6</v>
      </c>
      <c r="S64" s="46">
        <v>781.83</v>
      </c>
      <c r="T64" s="46">
        <v>118.97</v>
      </c>
      <c r="U64" s="46">
        <v>929.8</v>
      </c>
      <c r="V64" s="46">
        <v>56.71</v>
      </c>
      <c r="W64" s="46">
        <v>62.086500000000001</v>
      </c>
      <c r="X64" s="46">
        <v>60.86</v>
      </c>
      <c r="Y64" s="46">
        <v>307.08</v>
      </c>
      <c r="Z64" s="46">
        <v>368.22</v>
      </c>
      <c r="AA64" s="46">
        <v>744.65</v>
      </c>
      <c r="AB64" s="46">
        <v>254.4</v>
      </c>
      <c r="AC64" s="46">
        <v>449.32</v>
      </c>
      <c r="AD64" s="46">
        <v>275.99</v>
      </c>
      <c r="AE64" s="46">
        <v>273.93</v>
      </c>
      <c r="AF64" s="46">
        <v>378.58</v>
      </c>
      <c r="AG64" s="46">
        <v>24174344.906389989</v>
      </c>
    </row>
    <row r="65" spans="1:33" x14ac:dyDescent="0.3">
      <c r="A65" s="48" t="s">
        <v>523</v>
      </c>
      <c r="B65" s="46">
        <v>1485.1</v>
      </c>
      <c r="C65" s="46">
        <v>1981.6</v>
      </c>
      <c r="D65" s="46">
        <v>79.5</v>
      </c>
      <c r="E65" s="46">
        <v>88.551000000000002</v>
      </c>
      <c r="F65" s="46">
        <v>87.54</v>
      </c>
      <c r="G65" s="46">
        <v>87.73</v>
      </c>
      <c r="H65" s="46">
        <v>82.74</v>
      </c>
      <c r="I65" s="46">
        <v>99.6</v>
      </c>
      <c r="J65" s="46">
        <v>4225</v>
      </c>
      <c r="K65" s="46">
        <v>2011464</v>
      </c>
      <c r="L65" s="46">
        <v>6401708</v>
      </c>
      <c r="M65" s="46">
        <v>3635619</v>
      </c>
      <c r="N65" s="46">
        <v>4226394</v>
      </c>
      <c r="O65" s="46">
        <v>4890704</v>
      </c>
      <c r="P65" s="46">
        <v>3017020</v>
      </c>
      <c r="Q65" s="46">
        <v>5.3246000000000002</v>
      </c>
      <c r="R65" s="46">
        <v>940.9</v>
      </c>
      <c r="S65" s="46">
        <v>773.1</v>
      </c>
      <c r="T65" s="46">
        <v>120.94</v>
      </c>
      <c r="U65" s="46">
        <v>941</v>
      </c>
      <c r="V65" s="46">
        <v>53.16</v>
      </c>
      <c r="W65" s="46">
        <v>54.353499999999997</v>
      </c>
      <c r="X65" s="46">
        <v>57.4</v>
      </c>
      <c r="Y65" s="46">
        <v>301.22000000000003</v>
      </c>
      <c r="Z65" s="46">
        <v>365.2</v>
      </c>
      <c r="AA65" s="46">
        <v>711.97</v>
      </c>
      <c r="AB65" s="46">
        <v>252.52</v>
      </c>
      <c r="AC65" s="46">
        <v>439.22</v>
      </c>
      <c r="AD65" s="46">
        <v>279.52</v>
      </c>
      <c r="AE65" s="46">
        <v>270.39999999999998</v>
      </c>
      <c r="AF65" s="46">
        <v>379.66</v>
      </c>
      <c r="AG65" s="46">
        <v>24197072.249099996</v>
      </c>
    </row>
    <row r="66" spans="1:33" x14ac:dyDescent="0.3">
      <c r="A66" s="48" t="s">
        <v>524</v>
      </c>
      <c r="B66" s="46">
        <v>1249</v>
      </c>
      <c r="C66" s="46">
        <v>2607.1999999999998</v>
      </c>
      <c r="D66" s="46">
        <v>76.099999999999994</v>
      </c>
      <c r="E66" s="46">
        <v>89.153999999999996</v>
      </c>
      <c r="F66" s="46">
        <v>88.35</v>
      </c>
      <c r="G66" s="46">
        <v>89</v>
      </c>
      <c r="H66" s="46">
        <v>82.74</v>
      </c>
      <c r="I66" s="46">
        <v>99.6</v>
      </c>
      <c r="J66" s="46">
        <v>4765</v>
      </c>
      <c r="K66" s="46">
        <v>2028249</v>
      </c>
      <c r="L66" s="46">
        <v>5482360</v>
      </c>
      <c r="M66" s="46">
        <v>3704008</v>
      </c>
      <c r="N66" s="46">
        <v>4292282</v>
      </c>
      <c r="O66" s="46">
        <v>4388189</v>
      </c>
      <c r="P66" s="46">
        <v>2706306</v>
      </c>
      <c r="Q66" s="46">
        <v>8.1897300000000008</v>
      </c>
      <c r="R66" s="46">
        <v>938.3</v>
      </c>
      <c r="S66" s="46">
        <v>793.89</v>
      </c>
      <c r="T66" s="46">
        <v>121.21</v>
      </c>
      <c r="U66" s="46">
        <v>941.8</v>
      </c>
      <c r="V66" s="46">
        <v>57.66</v>
      </c>
      <c r="W66" s="46">
        <v>59.387889999999999</v>
      </c>
      <c r="X66" s="46">
        <v>61.89</v>
      </c>
      <c r="Y66" s="46">
        <v>312.39</v>
      </c>
      <c r="Z66" s="46">
        <v>375.86</v>
      </c>
      <c r="AA66" s="46">
        <v>745.59</v>
      </c>
      <c r="AB66" s="46">
        <v>251.81</v>
      </c>
      <c r="AC66" s="46">
        <v>448.7</v>
      </c>
      <c r="AD66" s="46">
        <v>290.79000000000002</v>
      </c>
      <c r="AE66" s="46">
        <v>280.87</v>
      </c>
      <c r="AF66" s="46">
        <v>393</v>
      </c>
      <c r="AG66" s="46">
        <v>22616621.481620003</v>
      </c>
    </row>
    <row r="67" spans="1:33" x14ac:dyDescent="0.3">
      <c r="A67" s="48" t="s">
        <v>525</v>
      </c>
      <c r="B67" s="46">
        <v>86.9</v>
      </c>
      <c r="C67" s="46">
        <v>3306.3</v>
      </c>
      <c r="D67" s="46">
        <v>74.7</v>
      </c>
      <c r="E67" s="46">
        <v>89.671000000000006</v>
      </c>
      <c r="F67" s="46">
        <v>90.63</v>
      </c>
      <c r="G67" s="46">
        <v>92.11</v>
      </c>
      <c r="H67" s="46">
        <v>82.74</v>
      </c>
      <c r="I67" s="46">
        <v>99.6</v>
      </c>
      <c r="J67" s="46">
        <v>5388</v>
      </c>
      <c r="K67" s="46">
        <v>2205709</v>
      </c>
      <c r="L67" s="46">
        <v>6382984</v>
      </c>
      <c r="M67" s="46">
        <v>4059506</v>
      </c>
      <c r="N67" s="46">
        <v>5006939</v>
      </c>
      <c r="O67" s="46">
        <v>4817523</v>
      </c>
      <c r="P67" s="46">
        <v>3039550</v>
      </c>
      <c r="Q67" s="46">
        <v>10.9038</v>
      </c>
      <c r="R67" s="46">
        <v>940.3</v>
      </c>
      <c r="S67" s="46">
        <v>797</v>
      </c>
      <c r="T67" s="46">
        <v>121.69</v>
      </c>
      <c r="U67" s="46">
        <v>940.9</v>
      </c>
      <c r="V67" s="46">
        <v>63.32</v>
      </c>
      <c r="W67" s="46">
        <v>60.740450000000003</v>
      </c>
      <c r="X67" s="46">
        <v>68.099999999999994</v>
      </c>
      <c r="Y67" s="46">
        <v>316.88</v>
      </c>
      <c r="Z67" s="46">
        <v>388.77</v>
      </c>
      <c r="AA67" s="46">
        <v>789.64</v>
      </c>
      <c r="AB67" s="46">
        <v>251.77</v>
      </c>
      <c r="AC67" s="46">
        <v>462.13</v>
      </c>
      <c r="AD67" s="46">
        <v>302.64999999999998</v>
      </c>
      <c r="AE67" s="46">
        <v>323.87</v>
      </c>
      <c r="AF67" s="46">
        <v>429.22</v>
      </c>
      <c r="AG67" s="46">
        <v>25527789.535249997</v>
      </c>
    </row>
    <row r="68" spans="1:33" x14ac:dyDescent="0.3">
      <c r="A68" s="48" t="s">
        <v>526</v>
      </c>
      <c r="B68" s="46">
        <v>-1518.6</v>
      </c>
      <c r="C68" s="46">
        <v>1750.7</v>
      </c>
      <c r="D68" s="46">
        <v>74.400000000000006</v>
      </c>
      <c r="E68" s="46">
        <v>90.015000000000001</v>
      </c>
      <c r="F68" s="46">
        <v>92.36</v>
      </c>
      <c r="G68" s="46">
        <v>94.84</v>
      </c>
      <c r="H68" s="46">
        <v>82.74</v>
      </c>
      <c r="I68" s="46">
        <v>99.6</v>
      </c>
      <c r="J68" s="46">
        <v>6248</v>
      </c>
      <c r="K68" s="46">
        <v>2109683</v>
      </c>
      <c r="L68" s="46">
        <v>6518526</v>
      </c>
      <c r="M68" s="46">
        <v>3844902</v>
      </c>
      <c r="N68" s="46">
        <v>4972021</v>
      </c>
      <c r="O68" s="46">
        <v>5447491</v>
      </c>
      <c r="P68" s="46">
        <v>3416959</v>
      </c>
      <c r="Q68" s="46">
        <v>3.4757400000000001</v>
      </c>
      <c r="R68" s="46">
        <v>929.4</v>
      </c>
      <c r="S68" s="46">
        <v>778.33</v>
      </c>
      <c r="T68" s="46">
        <v>120.36</v>
      </c>
      <c r="U68" s="46">
        <v>930.8</v>
      </c>
      <c r="V68" s="46">
        <v>64.88</v>
      </c>
      <c r="W68" s="46">
        <v>64.072500000000005</v>
      </c>
      <c r="X68" s="46">
        <v>67</v>
      </c>
      <c r="Y68" s="46">
        <v>312.70999999999998</v>
      </c>
      <c r="Z68" s="46">
        <v>396.41</v>
      </c>
      <c r="AA68" s="46">
        <v>850.32</v>
      </c>
      <c r="AB68" s="46">
        <v>245.72</v>
      </c>
      <c r="AC68" s="46">
        <v>476.43</v>
      </c>
      <c r="AD68" s="46">
        <v>303.70999999999998</v>
      </c>
      <c r="AE68" s="46">
        <v>317.92</v>
      </c>
      <c r="AF68" s="46">
        <v>433.88</v>
      </c>
      <c r="AG68" s="46">
        <v>26322891.473239999</v>
      </c>
    </row>
    <row r="69" spans="1:33" x14ac:dyDescent="0.3">
      <c r="A69" s="48" t="s">
        <v>527</v>
      </c>
      <c r="B69" s="46">
        <v>1448</v>
      </c>
      <c r="C69" s="46">
        <v>2115.4</v>
      </c>
      <c r="D69" s="46">
        <v>77.400000000000006</v>
      </c>
      <c r="E69" s="46">
        <v>90.100999999999999</v>
      </c>
      <c r="F69" s="46">
        <v>94.57</v>
      </c>
      <c r="G69" s="46">
        <v>98.25</v>
      </c>
      <c r="H69" s="46">
        <v>82.74</v>
      </c>
      <c r="I69" s="46">
        <v>99.6</v>
      </c>
      <c r="J69" s="46">
        <v>5971</v>
      </c>
      <c r="K69" s="46">
        <v>2145312</v>
      </c>
      <c r="L69" s="46">
        <v>6587389</v>
      </c>
      <c r="M69" s="46">
        <v>3992973</v>
      </c>
      <c r="N69" s="46">
        <v>4733951</v>
      </c>
      <c r="O69" s="46">
        <v>5285958</v>
      </c>
      <c r="P69" s="46">
        <v>3159698</v>
      </c>
      <c r="Q69" s="46">
        <v>11.829639999999999</v>
      </c>
      <c r="R69" s="46">
        <v>929.9</v>
      </c>
      <c r="S69" s="46">
        <v>764.75</v>
      </c>
      <c r="T69" s="46">
        <v>121.62</v>
      </c>
      <c r="U69" s="46">
        <v>927.7</v>
      </c>
      <c r="V69" s="46">
        <v>63.89</v>
      </c>
      <c r="W69" s="46">
        <v>63.556359999999998</v>
      </c>
      <c r="X69" s="46">
        <v>68.040000000000006</v>
      </c>
      <c r="Y69" s="46">
        <v>311.45999999999998</v>
      </c>
      <c r="Z69" s="46">
        <v>409.82</v>
      </c>
      <c r="AA69" s="46">
        <v>867.92</v>
      </c>
      <c r="AB69" s="46">
        <v>247.04</v>
      </c>
      <c r="AC69" s="46">
        <v>487.69</v>
      </c>
      <c r="AD69" s="46">
        <v>318.51</v>
      </c>
      <c r="AE69" s="46">
        <v>360.32</v>
      </c>
      <c r="AF69" s="46">
        <v>458.15</v>
      </c>
      <c r="AG69" s="46">
        <v>25921770.257000003</v>
      </c>
    </row>
    <row r="70" spans="1:33" x14ac:dyDescent="0.3">
      <c r="A70" s="48" t="s">
        <v>528</v>
      </c>
      <c r="B70" s="46">
        <v>3224.3</v>
      </c>
      <c r="C70" s="46">
        <v>4507.5</v>
      </c>
      <c r="D70" s="46">
        <v>76.3</v>
      </c>
      <c r="E70" s="46">
        <v>90.100999999999999</v>
      </c>
      <c r="F70" s="46">
        <v>92.23</v>
      </c>
      <c r="G70" s="46">
        <v>94.55</v>
      </c>
      <c r="H70" s="46">
        <v>82.74</v>
      </c>
      <c r="I70" s="46">
        <v>99.6</v>
      </c>
      <c r="J70" s="46">
        <v>6278</v>
      </c>
      <c r="K70" s="46">
        <v>2263239</v>
      </c>
      <c r="L70" s="46">
        <v>6548213</v>
      </c>
      <c r="M70" s="46">
        <v>3846283</v>
      </c>
      <c r="N70" s="46">
        <v>4498372</v>
      </c>
      <c r="O70" s="46">
        <v>5112763</v>
      </c>
      <c r="P70" s="46">
        <v>3142884</v>
      </c>
      <c r="Q70" s="46">
        <v>34.920110000000001</v>
      </c>
      <c r="R70" s="46">
        <v>926.8</v>
      </c>
      <c r="S70" s="46">
        <v>752.43</v>
      </c>
      <c r="T70" s="46">
        <v>121.71</v>
      </c>
      <c r="U70" s="46">
        <v>923.8</v>
      </c>
      <c r="V70" s="46">
        <v>66.540000000000006</v>
      </c>
      <c r="W70" s="46">
        <v>67.529520000000005</v>
      </c>
      <c r="X70" s="46">
        <v>71.41</v>
      </c>
      <c r="Y70" s="46">
        <v>315.74</v>
      </c>
      <c r="Z70" s="46">
        <v>412.64</v>
      </c>
      <c r="AA70" s="46">
        <v>871.64</v>
      </c>
      <c r="AB70" s="46">
        <v>256.83999999999997</v>
      </c>
      <c r="AC70" s="46">
        <v>493.23</v>
      </c>
      <c r="AD70" s="46">
        <v>318.66000000000003</v>
      </c>
      <c r="AE70" s="46">
        <v>369.51</v>
      </c>
      <c r="AF70" s="46">
        <v>454.81</v>
      </c>
      <c r="AG70" s="46">
        <v>25432757.530630004</v>
      </c>
    </row>
    <row r="71" spans="1:33" x14ac:dyDescent="0.3">
      <c r="A71" s="48" t="s">
        <v>529</v>
      </c>
      <c r="B71" s="46">
        <v>3686.2</v>
      </c>
      <c r="C71" s="46">
        <v>4623.2</v>
      </c>
      <c r="D71" s="46">
        <v>80.2</v>
      </c>
      <c r="E71" s="46">
        <v>90.445999999999998</v>
      </c>
      <c r="F71" s="46">
        <v>91.94</v>
      </c>
      <c r="G71" s="46">
        <v>93.77</v>
      </c>
      <c r="H71" s="46">
        <v>82.74</v>
      </c>
      <c r="I71" s="46">
        <v>99.6</v>
      </c>
      <c r="J71" s="46">
        <v>6967</v>
      </c>
      <c r="K71" s="46">
        <v>2138701</v>
      </c>
      <c r="L71" s="46">
        <v>6889671</v>
      </c>
      <c r="M71" s="46">
        <v>3794753</v>
      </c>
      <c r="N71" s="46">
        <v>4358536</v>
      </c>
      <c r="O71" s="46">
        <v>5168092</v>
      </c>
      <c r="P71" s="46">
        <v>3116668</v>
      </c>
      <c r="Q71" s="46">
        <v>9.8424300000000002</v>
      </c>
      <c r="R71" s="46">
        <v>923.2</v>
      </c>
      <c r="S71" s="46">
        <v>774.56</v>
      </c>
      <c r="T71" s="46">
        <v>122</v>
      </c>
      <c r="U71" s="46">
        <v>919.3</v>
      </c>
      <c r="V71" s="46">
        <v>69.45</v>
      </c>
      <c r="W71" s="46">
        <v>74.16095</v>
      </c>
      <c r="X71" s="46">
        <v>77.05</v>
      </c>
      <c r="Y71" s="46">
        <v>324.10000000000002</v>
      </c>
      <c r="Z71" s="46">
        <v>420.27</v>
      </c>
      <c r="AA71" s="46">
        <v>932.6</v>
      </c>
      <c r="AB71" s="46">
        <v>260.62</v>
      </c>
      <c r="AC71" s="46">
        <v>504.36</v>
      </c>
      <c r="AD71" s="46">
        <v>322.68</v>
      </c>
      <c r="AE71" s="46">
        <v>375.85</v>
      </c>
      <c r="AF71" s="46">
        <v>459.14</v>
      </c>
      <c r="AG71" s="46">
        <v>25488805.279380005</v>
      </c>
    </row>
    <row r="72" spans="1:33" x14ac:dyDescent="0.3">
      <c r="A72" s="48" t="s">
        <v>530</v>
      </c>
      <c r="B72" s="46">
        <v>2773.2</v>
      </c>
      <c r="C72" s="46">
        <v>4126.8</v>
      </c>
      <c r="D72" s="46">
        <v>80</v>
      </c>
      <c r="E72" s="46">
        <v>90.531999999999996</v>
      </c>
      <c r="F72" s="46">
        <v>94.77</v>
      </c>
      <c r="G72" s="46">
        <v>98.44</v>
      </c>
      <c r="H72" s="46">
        <v>82.74</v>
      </c>
      <c r="I72" s="46">
        <v>99.6</v>
      </c>
      <c r="J72" s="46">
        <v>7702</v>
      </c>
      <c r="K72" s="46">
        <v>2107231</v>
      </c>
      <c r="L72" s="46">
        <v>7158118</v>
      </c>
      <c r="M72" s="46">
        <v>3515831</v>
      </c>
      <c r="N72" s="46">
        <v>4604204</v>
      </c>
      <c r="O72" s="46">
        <v>5220313</v>
      </c>
      <c r="P72" s="46">
        <v>3298765</v>
      </c>
      <c r="Q72" s="46">
        <v>13.560840000000001</v>
      </c>
      <c r="R72" s="46">
        <v>939.9</v>
      </c>
      <c r="S72" s="46">
        <v>809.91</v>
      </c>
      <c r="T72" s="46">
        <v>124.58</v>
      </c>
      <c r="U72" s="46">
        <v>938.3</v>
      </c>
      <c r="V72" s="46">
        <v>68.19</v>
      </c>
      <c r="W72" s="46">
        <v>72.358699999999999</v>
      </c>
      <c r="X72" s="46">
        <v>72.69</v>
      </c>
      <c r="Y72" s="46">
        <v>308.60000000000002</v>
      </c>
      <c r="Z72" s="46">
        <v>413.47</v>
      </c>
      <c r="AA72" s="46">
        <v>917.86</v>
      </c>
      <c r="AB72" s="46">
        <v>257.54000000000002</v>
      </c>
      <c r="AC72" s="46">
        <v>494.58</v>
      </c>
      <c r="AD72" s="46">
        <v>318.95999999999998</v>
      </c>
      <c r="AE72" s="46">
        <v>354.1</v>
      </c>
      <c r="AF72" s="46">
        <v>437.61</v>
      </c>
      <c r="AG72" s="46">
        <v>25926152.291540001</v>
      </c>
    </row>
    <row r="73" spans="1:33" x14ac:dyDescent="0.3">
      <c r="A73" s="48" t="s">
        <v>531</v>
      </c>
      <c r="B73" s="46">
        <v>4030</v>
      </c>
      <c r="C73" s="46">
        <v>4898</v>
      </c>
      <c r="D73" s="46">
        <v>77</v>
      </c>
      <c r="E73" s="46">
        <v>91.049000000000007</v>
      </c>
      <c r="F73" s="46">
        <v>97.22</v>
      </c>
      <c r="G73" s="46">
        <v>102.63</v>
      </c>
      <c r="H73" s="46">
        <v>82.74</v>
      </c>
      <c r="I73" s="46">
        <v>99.6</v>
      </c>
      <c r="J73" s="46">
        <v>9474</v>
      </c>
      <c r="K73" s="46">
        <v>1972488</v>
      </c>
      <c r="L73" s="46">
        <v>7034111</v>
      </c>
      <c r="M73" s="46">
        <v>3212919</v>
      </c>
      <c r="N73" s="46">
        <v>4276816</v>
      </c>
      <c r="O73" s="46">
        <v>5010559</v>
      </c>
      <c r="P73" s="46">
        <v>2546986</v>
      </c>
      <c r="Q73" s="46">
        <v>21.299530000000001</v>
      </c>
      <c r="R73" s="46">
        <v>920.7</v>
      </c>
      <c r="S73" s="46">
        <v>796.73</v>
      </c>
      <c r="T73" s="46">
        <v>122.52</v>
      </c>
      <c r="U73" s="46">
        <v>915.1</v>
      </c>
      <c r="V73" s="46">
        <v>76.56</v>
      </c>
      <c r="W73" s="46">
        <v>79.545259999999999</v>
      </c>
      <c r="X73" s="46">
        <v>79.17</v>
      </c>
      <c r="Y73" s="46">
        <v>333.67</v>
      </c>
      <c r="Z73" s="46">
        <v>426.43</v>
      </c>
      <c r="AA73" s="46">
        <v>938.26</v>
      </c>
      <c r="AB73" s="46">
        <v>264.41000000000003</v>
      </c>
      <c r="AC73" s="46">
        <v>510.06</v>
      </c>
      <c r="AD73" s="46">
        <v>328.99</v>
      </c>
      <c r="AE73" s="46">
        <v>371.21</v>
      </c>
      <c r="AF73" s="46">
        <v>445.91</v>
      </c>
      <c r="AG73" s="46">
        <v>24079461.803790003</v>
      </c>
    </row>
    <row r="74" spans="1:33" x14ac:dyDescent="0.3">
      <c r="A74" s="48" t="s">
        <v>532</v>
      </c>
      <c r="B74" s="46">
        <v>2501.3000000000002</v>
      </c>
      <c r="C74" s="46">
        <v>3406.5</v>
      </c>
      <c r="D74" s="46">
        <v>79.3</v>
      </c>
      <c r="E74" s="46">
        <v>91.221000000000004</v>
      </c>
      <c r="F74" s="46">
        <v>103.16</v>
      </c>
      <c r="G74" s="46">
        <v>111.98</v>
      </c>
      <c r="H74" s="46">
        <v>82.74</v>
      </c>
      <c r="I74" s="46">
        <v>99.6</v>
      </c>
      <c r="J74" s="46">
        <v>10656</v>
      </c>
      <c r="K74" s="46">
        <v>2361918</v>
      </c>
      <c r="L74" s="46">
        <v>7740782</v>
      </c>
      <c r="M74" s="46">
        <v>4224090</v>
      </c>
      <c r="N74" s="46">
        <v>5189953</v>
      </c>
      <c r="O74" s="46">
        <v>5940532</v>
      </c>
      <c r="P74" s="46">
        <v>3344997</v>
      </c>
      <c r="Q74" s="46">
        <v>16.925809999999998</v>
      </c>
      <c r="R74" s="46">
        <v>907.4</v>
      </c>
      <c r="S74" s="46">
        <v>791.11</v>
      </c>
      <c r="T74" s="46">
        <v>121.45</v>
      </c>
      <c r="U74" s="46">
        <v>900.7</v>
      </c>
      <c r="V74" s="46">
        <v>81.3</v>
      </c>
      <c r="W74" s="46">
        <v>85.658259999999999</v>
      </c>
      <c r="X74" s="46">
        <v>90.63</v>
      </c>
      <c r="Y74" s="46">
        <v>351.01</v>
      </c>
      <c r="Z74" s="46">
        <v>426.2</v>
      </c>
      <c r="AA74" s="46">
        <v>967.49</v>
      </c>
      <c r="AB74" s="46">
        <v>265.77</v>
      </c>
      <c r="AC74" s="46">
        <v>514.92999999999995</v>
      </c>
      <c r="AD74" s="46">
        <v>324.06</v>
      </c>
      <c r="AE74" s="46">
        <v>372.03</v>
      </c>
      <c r="AF74" s="46">
        <v>427.32</v>
      </c>
      <c r="AG74" s="46">
        <v>28826047.785069995</v>
      </c>
    </row>
    <row r="75" spans="1:33" x14ac:dyDescent="0.3">
      <c r="A75" s="48" t="s">
        <v>533</v>
      </c>
      <c r="B75" s="46">
        <v>2763.7</v>
      </c>
      <c r="C75" s="46">
        <v>3148.3</v>
      </c>
      <c r="D75" s="46">
        <v>82.4</v>
      </c>
      <c r="E75" s="46">
        <v>91.221000000000004</v>
      </c>
      <c r="F75" s="46">
        <v>105.62</v>
      </c>
      <c r="G75" s="46">
        <v>115.87</v>
      </c>
      <c r="H75" s="46">
        <v>82.74</v>
      </c>
      <c r="I75" s="46">
        <v>99.6</v>
      </c>
      <c r="J75" s="46">
        <v>10210</v>
      </c>
      <c r="K75" s="46">
        <v>2525078</v>
      </c>
      <c r="L75" s="46">
        <v>7942034</v>
      </c>
      <c r="M75" s="46">
        <v>4081465</v>
      </c>
      <c r="N75" s="46">
        <v>5122200</v>
      </c>
      <c r="O75" s="46">
        <v>6073035</v>
      </c>
      <c r="P75" s="46">
        <v>3252746</v>
      </c>
      <c r="Q75" s="46">
        <v>18.817689999999999</v>
      </c>
      <c r="R75" s="46">
        <v>929.6</v>
      </c>
      <c r="S75" s="46">
        <v>846.51</v>
      </c>
      <c r="T75" s="46">
        <v>125.93</v>
      </c>
      <c r="U75" s="46">
        <v>921.1</v>
      </c>
      <c r="V75" s="46">
        <v>84.06</v>
      </c>
      <c r="W75" s="46">
        <v>94.571430000000007</v>
      </c>
      <c r="X75" s="46">
        <v>88.26</v>
      </c>
      <c r="Y75" s="46">
        <v>339.84</v>
      </c>
      <c r="Z75" s="46">
        <v>427.99</v>
      </c>
      <c r="AA75" s="46">
        <v>953.79</v>
      </c>
      <c r="AB75" s="46">
        <v>263.25</v>
      </c>
      <c r="AC75" s="46">
        <v>510.07</v>
      </c>
      <c r="AD75" s="46">
        <v>331.92</v>
      </c>
      <c r="AE75" s="46">
        <v>376.8</v>
      </c>
      <c r="AF75" s="46">
        <v>429.77</v>
      </c>
      <c r="AG75" s="46">
        <v>29019999.730120003</v>
      </c>
    </row>
    <row r="76" spans="1:33" x14ac:dyDescent="0.3">
      <c r="A76" s="48" t="s">
        <v>534</v>
      </c>
      <c r="B76" s="46">
        <v>40.6</v>
      </c>
      <c r="C76" s="46">
        <v>657.6</v>
      </c>
      <c r="D76" s="46">
        <v>83.9</v>
      </c>
      <c r="E76" s="46">
        <v>91.566000000000003</v>
      </c>
      <c r="F76" s="46">
        <v>110.23</v>
      </c>
      <c r="G76" s="46">
        <v>122.98</v>
      </c>
      <c r="H76" s="46">
        <v>82.74</v>
      </c>
      <c r="I76" s="46">
        <v>99.6</v>
      </c>
      <c r="J76" s="46">
        <v>9236</v>
      </c>
      <c r="K76" s="46">
        <v>2501120</v>
      </c>
      <c r="L76" s="46">
        <v>7299287</v>
      </c>
      <c r="M76" s="46">
        <v>3853754</v>
      </c>
      <c r="N76" s="46">
        <v>4968460</v>
      </c>
      <c r="O76" s="46">
        <v>5672642</v>
      </c>
      <c r="P76" s="46">
        <v>3176723</v>
      </c>
      <c r="Q76" s="46">
        <v>-8.65639</v>
      </c>
      <c r="R76" s="46">
        <v>938.2</v>
      </c>
      <c r="S76" s="46">
        <v>833.33</v>
      </c>
      <c r="T76" s="46">
        <v>128.44999999999999</v>
      </c>
      <c r="U76" s="46">
        <v>936.1</v>
      </c>
      <c r="V76" s="46">
        <v>89.3</v>
      </c>
      <c r="W76" s="46">
        <v>91.742500000000007</v>
      </c>
      <c r="X76" s="46">
        <v>93.85</v>
      </c>
      <c r="Y76" s="46">
        <v>358.71</v>
      </c>
      <c r="Z76" s="46">
        <v>427.46</v>
      </c>
      <c r="AA76" s="46">
        <v>940.56</v>
      </c>
      <c r="AB76" s="46">
        <v>267.49</v>
      </c>
      <c r="AC76" s="46">
        <v>504.77</v>
      </c>
      <c r="AD76" s="46">
        <v>335.94</v>
      </c>
      <c r="AE76" s="46">
        <v>363.44</v>
      </c>
      <c r="AF76" s="46">
        <v>402.56</v>
      </c>
      <c r="AG76" s="46">
        <v>27489214.462109998</v>
      </c>
    </row>
    <row r="77" spans="1:33" x14ac:dyDescent="0.3">
      <c r="A77" s="48" t="s">
        <v>535</v>
      </c>
      <c r="B77" s="46">
        <v>19.2</v>
      </c>
      <c r="C77" s="46">
        <v>588.5</v>
      </c>
      <c r="D77" s="46">
        <v>77.900000000000006</v>
      </c>
      <c r="E77" s="46">
        <v>91.995999999999995</v>
      </c>
      <c r="F77" s="46">
        <v>103.82</v>
      </c>
      <c r="G77" s="46">
        <v>112.85</v>
      </c>
      <c r="H77" s="46">
        <v>82.74</v>
      </c>
      <c r="I77" s="46">
        <v>100</v>
      </c>
      <c r="J77" s="46">
        <v>6052</v>
      </c>
      <c r="K77" s="46">
        <v>2335079</v>
      </c>
      <c r="L77" s="46">
        <v>7269580</v>
      </c>
      <c r="M77" s="46">
        <v>3656062</v>
      </c>
      <c r="N77" s="46">
        <v>4646148</v>
      </c>
      <c r="O77" s="46">
        <v>6343026</v>
      </c>
      <c r="P77" s="46">
        <v>3156215</v>
      </c>
      <c r="Q77" s="46">
        <v>-40.434559999999998</v>
      </c>
      <c r="R77" s="46">
        <v>943.9</v>
      </c>
      <c r="S77" s="46">
        <v>889.09</v>
      </c>
      <c r="T77" s="46">
        <v>131.26</v>
      </c>
      <c r="U77" s="46">
        <v>943.9</v>
      </c>
      <c r="V77" s="46">
        <v>87.25</v>
      </c>
      <c r="W77" s="46">
        <v>92.929050000000004</v>
      </c>
      <c r="X77" s="46">
        <v>92.21</v>
      </c>
      <c r="Y77" s="46">
        <v>369.46</v>
      </c>
      <c r="Z77" s="46">
        <v>439.03</v>
      </c>
      <c r="AA77" s="46">
        <v>917.1</v>
      </c>
      <c r="AB77" s="46">
        <v>265.93</v>
      </c>
      <c r="AC77" s="46">
        <v>504.33</v>
      </c>
      <c r="AD77" s="46">
        <v>359.07</v>
      </c>
      <c r="AE77" s="46">
        <v>390.34</v>
      </c>
      <c r="AF77" s="46">
        <v>429.2</v>
      </c>
      <c r="AG77" s="46">
        <v>27420153.570489999</v>
      </c>
    </row>
    <row r="78" spans="1:33" x14ac:dyDescent="0.3">
      <c r="A78" s="48" t="s">
        <v>536</v>
      </c>
      <c r="B78" s="46">
        <v>-1230.5</v>
      </c>
      <c r="C78" s="46">
        <v>30.8</v>
      </c>
      <c r="D78" s="46">
        <v>90.5</v>
      </c>
      <c r="E78" s="46">
        <v>92.340999999999994</v>
      </c>
      <c r="F78" s="46">
        <v>104.61</v>
      </c>
      <c r="G78" s="46">
        <v>113.92</v>
      </c>
      <c r="H78" s="46">
        <v>85.99</v>
      </c>
      <c r="I78" s="46">
        <v>100</v>
      </c>
      <c r="J78" s="46">
        <v>7613</v>
      </c>
      <c r="K78" s="46">
        <v>2253599</v>
      </c>
      <c r="L78" s="46">
        <v>6440741</v>
      </c>
      <c r="M78" s="46">
        <v>3358612</v>
      </c>
      <c r="N78" s="46">
        <v>5181148</v>
      </c>
      <c r="O78" s="46">
        <v>5100322</v>
      </c>
      <c r="P78" s="46">
        <v>2920487</v>
      </c>
      <c r="Q78" s="46">
        <v>-14.461449999999999</v>
      </c>
      <c r="R78" s="46">
        <v>937.3</v>
      </c>
      <c r="S78" s="46">
        <v>889.7</v>
      </c>
      <c r="T78" s="46">
        <v>131.78</v>
      </c>
      <c r="U78" s="46">
        <v>939</v>
      </c>
      <c r="V78" s="46">
        <v>94.82</v>
      </c>
      <c r="W78" s="46">
        <v>95.349000000000004</v>
      </c>
      <c r="X78" s="46">
        <v>100.1</v>
      </c>
      <c r="Y78" s="46">
        <v>412.69</v>
      </c>
      <c r="Z78" s="46">
        <v>483.29</v>
      </c>
      <c r="AA78" s="46">
        <v>1034.49</v>
      </c>
      <c r="AB78" s="46">
        <v>278.33999999999997</v>
      </c>
      <c r="AC78" s="46">
        <v>546.22</v>
      </c>
      <c r="AD78" s="46">
        <v>404.65</v>
      </c>
      <c r="AE78" s="46">
        <v>464.12</v>
      </c>
      <c r="AF78" s="46">
        <v>476.5</v>
      </c>
      <c r="AG78" s="46">
        <v>25269183.548549999</v>
      </c>
    </row>
    <row r="79" spans="1:33" x14ac:dyDescent="0.3">
      <c r="A79" s="48" t="s">
        <v>537</v>
      </c>
      <c r="B79" s="46">
        <v>1297.5999999999999</v>
      </c>
      <c r="C79" s="46">
        <v>746.5</v>
      </c>
      <c r="D79" s="46">
        <v>85.8</v>
      </c>
      <c r="E79" s="46">
        <v>93.201999999999998</v>
      </c>
      <c r="F79" s="46">
        <v>109.66</v>
      </c>
      <c r="G79" s="46">
        <v>121.91</v>
      </c>
      <c r="H79" s="46">
        <v>88.1</v>
      </c>
      <c r="I79" s="46">
        <v>100</v>
      </c>
      <c r="J79" s="46">
        <v>8081</v>
      </c>
      <c r="K79" s="46">
        <v>2417895</v>
      </c>
      <c r="L79" s="46">
        <v>8341847</v>
      </c>
      <c r="M79" s="46">
        <v>4086815</v>
      </c>
      <c r="N79" s="46">
        <v>5600503</v>
      </c>
      <c r="O79" s="46">
        <v>6538286</v>
      </c>
      <c r="P79" s="46">
        <v>3290156</v>
      </c>
      <c r="Q79" s="46">
        <v>-11.187860000000001</v>
      </c>
      <c r="R79" s="46">
        <v>991.7</v>
      </c>
      <c r="S79" s="46">
        <v>1000.2</v>
      </c>
      <c r="T79" s="46">
        <v>141.43</v>
      </c>
      <c r="U79" s="46">
        <v>990.4</v>
      </c>
      <c r="V79" s="46">
        <v>97.66</v>
      </c>
      <c r="W79" s="46">
        <v>105.42</v>
      </c>
      <c r="X79" s="46">
        <v>100.3</v>
      </c>
      <c r="Y79" s="46">
        <v>386.89</v>
      </c>
      <c r="Z79" s="46">
        <v>464.73</v>
      </c>
      <c r="AA79" s="46">
        <v>1044.2</v>
      </c>
      <c r="AB79" s="46">
        <v>263.8</v>
      </c>
      <c r="AC79" s="46">
        <v>537.94000000000005</v>
      </c>
      <c r="AD79" s="46">
        <v>375.92</v>
      </c>
      <c r="AE79" s="46">
        <v>444.98</v>
      </c>
      <c r="AF79" s="46">
        <v>472.74</v>
      </c>
      <c r="AG79" s="46">
        <v>30293632.894140001</v>
      </c>
    </row>
    <row r="80" spans="1:33" x14ac:dyDescent="0.3">
      <c r="A80" s="48" t="s">
        <v>538</v>
      </c>
      <c r="B80" s="46">
        <v>-1205.0999999999999</v>
      </c>
      <c r="C80" s="46">
        <v>1018.4</v>
      </c>
      <c r="D80" s="46">
        <v>92.9</v>
      </c>
      <c r="E80" s="46">
        <v>93.718999999999994</v>
      </c>
      <c r="F80" s="46">
        <v>113.74</v>
      </c>
      <c r="G80" s="46">
        <v>128.24</v>
      </c>
      <c r="H80" s="46">
        <v>88.1</v>
      </c>
      <c r="I80" s="46">
        <v>100</v>
      </c>
      <c r="J80" s="46">
        <v>9356</v>
      </c>
      <c r="K80" s="46">
        <v>2494158</v>
      </c>
      <c r="L80" s="46">
        <v>8647260</v>
      </c>
      <c r="M80" s="46">
        <v>4244987</v>
      </c>
      <c r="N80" s="46">
        <v>5815436</v>
      </c>
      <c r="O80" s="46">
        <v>7138491</v>
      </c>
      <c r="P80" s="46">
        <v>3603622</v>
      </c>
      <c r="Q80" s="46">
        <v>-4.10154</v>
      </c>
      <c r="R80" s="46">
        <v>999.7</v>
      </c>
      <c r="S80" s="46">
        <v>961.76</v>
      </c>
      <c r="T80" s="46">
        <v>143.12</v>
      </c>
      <c r="U80" s="46">
        <v>1002.6</v>
      </c>
      <c r="V80" s="46">
        <v>106.79</v>
      </c>
      <c r="W80" s="46">
        <v>112.46272999999999</v>
      </c>
      <c r="X80" s="46">
        <v>111.36</v>
      </c>
      <c r="Y80" s="46">
        <v>409.27</v>
      </c>
      <c r="Z80" s="46">
        <v>470.41</v>
      </c>
      <c r="AA80" s="46">
        <v>955.62</v>
      </c>
      <c r="AB80" s="46">
        <v>268.08999999999997</v>
      </c>
      <c r="AC80" s="46">
        <v>525.29999999999995</v>
      </c>
      <c r="AD80" s="46">
        <v>400.77</v>
      </c>
      <c r="AE80" s="46">
        <v>461.48</v>
      </c>
      <c r="AF80" s="46">
        <v>507.58</v>
      </c>
      <c r="AG80" s="46">
        <v>31961172.210190002</v>
      </c>
    </row>
    <row r="81" spans="1:33" x14ac:dyDescent="0.3">
      <c r="A81" s="48" t="s">
        <v>539</v>
      </c>
      <c r="B81" s="46">
        <v>1002.8</v>
      </c>
      <c r="C81" s="46">
        <v>1234.9000000000001</v>
      </c>
      <c r="D81" s="46">
        <v>95.7</v>
      </c>
      <c r="E81" s="46">
        <v>94.494</v>
      </c>
      <c r="F81" s="46">
        <v>131.75</v>
      </c>
      <c r="G81" s="46">
        <v>152.19</v>
      </c>
      <c r="H81" s="46">
        <v>88.1</v>
      </c>
      <c r="I81" s="46">
        <v>100</v>
      </c>
      <c r="J81" s="46">
        <v>11440</v>
      </c>
      <c r="K81" s="46">
        <v>2526899</v>
      </c>
      <c r="L81" s="46">
        <v>8916466</v>
      </c>
      <c r="M81" s="46">
        <v>3869246</v>
      </c>
      <c r="N81" s="46">
        <v>5335178</v>
      </c>
      <c r="O81" s="46">
        <v>6935386</v>
      </c>
      <c r="P81" s="46">
        <v>3531249</v>
      </c>
      <c r="Q81" s="46">
        <v>6.7869000000000002</v>
      </c>
      <c r="R81" s="46">
        <v>1031.4000000000001</v>
      </c>
      <c r="S81" s="46">
        <v>977.03</v>
      </c>
      <c r="T81" s="46">
        <v>148.66</v>
      </c>
      <c r="U81" s="46">
        <v>1030.0999999999999</v>
      </c>
      <c r="V81" s="46">
        <v>120.01</v>
      </c>
      <c r="W81" s="46">
        <v>125.45856999999999</v>
      </c>
      <c r="X81" s="46">
        <v>127.78</v>
      </c>
      <c r="Y81" s="46">
        <v>422.17</v>
      </c>
      <c r="Z81" s="46">
        <v>456</v>
      </c>
      <c r="AA81" s="46">
        <v>845.91</v>
      </c>
      <c r="AB81" s="46">
        <v>257.74</v>
      </c>
      <c r="AC81" s="46">
        <v>495.67</v>
      </c>
      <c r="AD81" s="46">
        <v>403.93</v>
      </c>
      <c r="AE81" s="46">
        <v>473.06</v>
      </c>
      <c r="AF81" s="46">
        <v>508.28</v>
      </c>
      <c r="AG81" s="46">
        <v>31136193.919470005</v>
      </c>
    </row>
    <row r="82" spans="1:33" x14ac:dyDescent="0.3">
      <c r="A82" s="48" t="s">
        <v>540</v>
      </c>
      <c r="B82" s="46">
        <v>797.9</v>
      </c>
      <c r="C82" s="46">
        <v>1842.4</v>
      </c>
      <c r="D82" s="46">
        <v>93.7</v>
      </c>
      <c r="E82" s="46">
        <v>95.096999999999994</v>
      </c>
      <c r="F82" s="46">
        <v>129.24</v>
      </c>
      <c r="G82" s="46">
        <v>147.61000000000001</v>
      </c>
      <c r="H82" s="46">
        <v>88.1</v>
      </c>
      <c r="I82" s="46">
        <v>100</v>
      </c>
      <c r="J82" s="46">
        <v>9589</v>
      </c>
      <c r="K82" s="46">
        <v>2597723</v>
      </c>
      <c r="L82" s="46">
        <v>8719210</v>
      </c>
      <c r="M82" s="46">
        <v>4222941</v>
      </c>
      <c r="N82" s="46">
        <v>5167613</v>
      </c>
      <c r="O82" s="46">
        <v>6842879</v>
      </c>
      <c r="P82" s="46">
        <v>3230244</v>
      </c>
      <c r="Q82" s="46">
        <v>-5.6932400000000003</v>
      </c>
      <c r="R82" s="46">
        <v>1043.4000000000001</v>
      </c>
      <c r="S82" s="46">
        <v>981.79</v>
      </c>
      <c r="T82" s="46">
        <v>152.06</v>
      </c>
      <c r="U82" s="46">
        <v>1046</v>
      </c>
      <c r="V82" s="46">
        <v>136.16</v>
      </c>
      <c r="W82" s="46">
        <v>134.05095</v>
      </c>
      <c r="X82" s="46">
        <v>140.6</v>
      </c>
      <c r="Y82" s="46">
        <v>462.74</v>
      </c>
      <c r="Z82" s="46">
        <v>477.19</v>
      </c>
      <c r="AA82" s="46">
        <v>833.13</v>
      </c>
      <c r="AB82" s="46">
        <v>264.64</v>
      </c>
      <c r="AC82" s="46">
        <v>502.94</v>
      </c>
      <c r="AD82" s="46">
        <v>441.97</v>
      </c>
      <c r="AE82" s="46">
        <v>535.78</v>
      </c>
      <c r="AF82" s="46">
        <v>549.55999999999995</v>
      </c>
      <c r="AG82" s="46">
        <v>30801189.364709992</v>
      </c>
    </row>
    <row r="83" spans="1:33" x14ac:dyDescent="0.3">
      <c r="A83" s="48" t="s">
        <v>541</v>
      </c>
      <c r="B83" s="46">
        <v>-192.6</v>
      </c>
      <c r="C83" s="46">
        <v>1900</v>
      </c>
      <c r="D83" s="46">
        <v>97.7</v>
      </c>
      <c r="E83" s="46">
        <v>95.786000000000001</v>
      </c>
      <c r="F83" s="46">
        <v>129.91</v>
      </c>
      <c r="G83" s="46">
        <v>143.62</v>
      </c>
      <c r="H83" s="46">
        <v>88.1</v>
      </c>
      <c r="I83" s="46">
        <v>100</v>
      </c>
      <c r="J83" s="46">
        <v>8341</v>
      </c>
      <c r="K83" s="46">
        <v>2623932</v>
      </c>
      <c r="L83" s="46">
        <v>8966529</v>
      </c>
      <c r="M83" s="46">
        <v>4146495</v>
      </c>
      <c r="N83" s="46">
        <v>5673683</v>
      </c>
      <c r="O83" s="46">
        <v>7443630</v>
      </c>
      <c r="P83" s="46">
        <v>3738547</v>
      </c>
      <c r="Q83" s="46">
        <v>-19.912680000000002</v>
      </c>
      <c r="R83" s="46">
        <v>1008.5</v>
      </c>
      <c r="S83" s="46">
        <v>932.85</v>
      </c>
      <c r="T83" s="46">
        <v>147.72999999999999</v>
      </c>
      <c r="U83" s="46">
        <v>1012.1</v>
      </c>
      <c r="V83" s="46">
        <v>123.33</v>
      </c>
      <c r="W83" s="46">
        <v>133.48455000000001</v>
      </c>
      <c r="X83" s="46">
        <v>123.98</v>
      </c>
      <c r="Y83" s="46">
        <v>416.4</v>
      </c>
      <c r="Z83" s="46">
        <v>459.32</v>
      </c>
      <c r="AA83" s="46">
        <v>790.06</v>
      </c>
      <c r="AB83" s="46">
        <v>265.97000000000003</v>
      </c>
      <c r="AC83" s="46">
        <v>491.39</v>
      </c>
      <c r="AD83" s="46">
        <v>416.33</v>
      </c>
      <c r="AE83" s="46">
        <v>508.87</v>
      </c>
      <c r="AF83" s="46">
        <v>549.74</v>
      </c>
      <c r="AG83" s="46">
        <v>32610879.657869995</v>
      </c>
    </row>
    <row r="84" spans="1:33" x14ac:dyDescent="0.3">
      <c r="A84" s="48" t="s">
        <v>542</v>
      </c>
      <c r="B84" s="46">
        <v>-3587.6</v>
      </c>
      <c r="C84" s="46">
        <v>-2467.6999999999998</v>
      </c>
      <c r="D84" s="46">
        <v>99.1</v>
      </c>
      <c r="E84" s="46">
        <v>95.614000000000004</v>
      </c>
      <c r="F84" s="46">
        <v>129.56</v>
      </c>
      <c r="G84" s="46">
        <v>142.75</v>
      </c>
      <c r="H84" s="46">
        <v>91.84</v>
      </c>
      <c r="I84" s="46">
        <v>100</v>
      </c>
      <c r="J84" s="46">
        <v>6809</v>
      </c>
      <c r="K84" s="46">
        <v>2208405</v>
      </c>
      <c r="L84" s="46">
        <v>8551751</v>
      </c>
      <c r="M84" s="46">
        <v>3551448</v>
      </c>
      <c r="N84" s="46">
        <v>5221211</v>
      </c>
      <c r="O84" s="46">
        <v>7166100</v>
      </c>
      <c r="P84" s="46">
        <v>3329022</v>
      </c>
      <c r="Q84" s="46">
        <v>-38.098460000000003</v>
      </c>
      <c r="R84" s="46">
        <v>1081.8</v>
      </c>
      <c r="S84" s="46">
        <v>987.9</v>
      </c>
      <c r="T84" s="46">
        <v>158.41</v>
      </c>
      <c r="U84" s="46">
        <v>1089</v>
      </c>
      <c r="V84" s="46">
        <v>111.03</v>
      </c>
      <c r="W84" s="46">
        <v>116.68810000000001</v>
      </c>
      <c r="X84" s="46">
        <v>114.05</v>
      </c>
      <c r="Y84" s="46">
        <v>391.71</v>
      </c>
      <c r="Z84" s="46">
        <v>439.41</v>
      </c>
      <c r="AA84" s="46">
        <v>740.43</v>
      </c>
      <c r="AB84" s="46">
        <v>260.62</v>
      </c>
      <c r="AC84" s="46">
        <v>470.28</v>
      </c>
      <c r="AD84" s="46">
        <v>398.05</v>
      </c>
      <c r="AE84" s="46">
        <v>460.54</v>
      </c>
      <c r="AF84" s="46">
        <v>501.28</v>
      </c>
      <c r="AG84" s="46">
        <v>30036632.663640004</v>
      </c>
    </row>
    <row r="85" spans="1:33" x14ac:dyDescent="0.3">
      <c r="A85" s="48" t="s">
        <v>543</v>
      </c>
      <c r="B85" s="46">
        <v>-200.8</v>
      </c>
      <c r="C85" s="46">
        <v>-640.6</v>
      </c>
      <c r="D85" s="46">
        <v>99.2</v>
      </c>
      <c r="E85" s="46">
        <v>95.7</v>
      </c>
      <c r="F85" s="46">
        <v>130.71</v>
      </c>
      <c r="G85" s="46">
        <v>144.6</v>
      </c>
      <c r="H85" s="46">
        <v>91.84</v>
      </c>
      <c r="I85" s="46">
        <v>100</v>
      </c>
      <c r="J85" s="46">
        <v>3217</v>
      </c>
      <c r="K85" s="46">
        <v>2307087</v>
      </c>
      <c r="L85" s="46">
        <v>8123890</v>
      </c>
      <c r="M85" s="46">
        <v>3841194</v>
      </c>
      <c r="N85" s="46">
        <v>5445652</v>
      </c>
      <c r="O85" s="46">
        <v>7374874</v>
      </c>
      <c r="P85" s="46">
        <v>3277175</v>
      </c>
      <c r="Q85" s="46">
        <v>-20.997710000000001</v>
      </c>
      <c r="R85" s="46">
        <v>1187.7</v>
      </c>
      <c r="S85" s="46">
        <v>1144.22</v>
      </c>
      <c r="T85" s="46">
        <v>173.51</v>
      </c>
      <c r="U85" s="46">
        <v>1207</v>
      </c>
      <c r="V85" s="46">
        <v>87.94</v>
      </c>
      <c r="W85" s="46">
        <v>103.76381000000001</v>
      </c>
      <c r="X85" s="46">
        <v>98.17</v>
      </c>
      <c r="Y85" s="46">
        <v>345.53</v>
      </c>
      <c r="Z85" s="46">
        <v>412.99</v>
      </c>
      <c r="AA85" s="46">
        <v>675.64</v>
      </c>
      <c r="AB85" s="46">
        <v>248.82</v>
      </c>
      <c r="AC85" s="46">
        <v>441.62</v>
      </c>
      <c r="AD85" s="46">
        <v>374.58</v>
      </c>
      <c r="AE85" s="46">
        <v>427.09</v>
      </c>
      <c r="AF85" s="46">
        <v>481.44</v>
      </c>
      <c r="AG85" s="46">
        <v>30380298.666100003</v>
      </c>
    </row>
    <row r="86" spans="1:33" x14ac:dyDescent="0.3">
      <c r="A86" s="48" t="s">
        <v>544</v>
      </c>
      <c r="B86" s="46">
        <v>4984.2</v>
      </c>
      <c r="C86" s="46">
        <v>1327.3</v>
      </c>
      <c r="D86" s="46">
        <v>104.3</v>
      </c>
      <c r="E86" s="46">
        <v>95.614000000000004</v>
      </c>
      <c r="F86" s="46">
        <v>130.04</v>
      </c>
      <c r="G86" s="46">
        <v>142.44999999999999</v>
      </c>
      <c r="H86" s="46">
        <v>106.13</v>
      </c>
      <c r="I86" s="46">
        <v>100</v>
      </c>
      <c r="J86" s="46">
        <v>851</v>
      </c>
      <c r="K86" s="46">
        <v>2443018</v>
      </c>
      <c r="L86" s="46">
        <v>7467633</v>
      </c>
      <c r="M86" s="46">
        <v>4434727</v>
      </c>
      <c r="N86" s="46">
        <v>5117799</v>
      </c>
      <c r="O86" s="46">
        <v>6436912</v>
      </c>
      <c r="P86" s="46">
        <v>3307295</v>
      </c>
      <c r="Q86" s="46">
        <v>10.12364</v>
      </c>
      <c r="R86" s="46">
        <v>1291.4000000000001</v>
      </c>
      <c r="S86" s="46">
        <v>1306.03</v>
      </c>
      <c r="T86" s="46">
        <v>188.94</v>
      </c>
      <c r="U86" s="46">
        <v>1291</v>
      </c>
      <c r="V86" s="46">
        <v>55.74</v>
      </c>
      <c r="W86" s="46">
        <v>76.723910000000004</v>
      </c>
      <c r="X86" s="46">
        <v>65.319999999999993</v>
      </c>
      <c r="Y86" s="46">
        <v>268.39</v>
      </c>
      <c r="Z86" s="46">
        <v>343.54</v>
      </c>
      <c r="AA86" s="46">
        <v>489.6</v>
      </c>
      <c r="AB86" s="46">
        <v>231.21</v>
      </c>
      <c r="AC86" s="46">
        <v>362.76</v>
      </c>
      <c r="AD86" s="46">
        <v>317.3</v>
      </c>
      <c r="AE86" s="46">
        <v>317.98</v>
      </c>
      <c r="AF86" s="46">
        <v>378.12</v>
      </c>
      <c r="AG86" s="46">
        <v>29222219.211550009</v>
      </c>
    </row>
    <row r="87" spans="1:33" x14ac:dyDescent="0.3">
      <c r="A87" s="48" t="s">
        <v>545</v>
      </c>
      <c r="B87" s="46">
        <v>1453.1</v>
      </c>
      <c r="C87" s="46">
        <v>-388.9</v>
      </c>
      <c r="D87" s="46">
        <v>105.4</v>
      </c>
      <c r="E87" s="46">
        <v>95.355999999999995</v>
      </c>
      <c r="F87" s="46">
        <v>120.2</v>
      </c>
      <c r="G87" s="46">
        <v>127.46</v>
      </c>
      <c r="H87" s="46">
        <v>106.13</v>
      </c>
      <c r="I87" s="46">
        <v>100</v>
      </c>
      <c r="J87" s="46">
        <v>715</v>
      </c>
      <c r="K87" s="46">
        <v>2077232</v>
      </c>
      <c r="L87" s="46">
        <v>5296229</v>
      </c>
      <c r="M87" s="46">
        <v>3498158</v>
      </c>
      <c r="N87" s="46">
        <v>3958070</v>
      </c>
      <c r="O87" s="46">
        <v>5207918</v>
      </c>
      <c r="P87" s="46">
        <v>2477569</v>
      </c>
      <c r="Q87" s="46">
        <v>-0.12028999999999999</v>
      </c>
      <c r="R87" s="46">
        <v>1482.7</v>
      </c>
      <c r="S87" s="46">
        <v>1553.79</v>
      </c>
      <c r="T87" s="46">
        <v>217.14</v>
      </c>
      <c r="U87" s="46">
        <v>1469</v>
      </c>
      <c r="V87" s="46">
        <v>47.61</v>
      </c>
      <c r="W87" s="46">
        <v>57.441049999999997</v>
      </c>
      <c r="X87" s="46">
        <v>53.49</v>
      </c>
      <c r="Y87" s="46">
        <v>242.2</v>
      </c>
      <c r="Z87" s="46">
        <v>322.16000000000003</v>
      </c>
      <c r="AA87" s="46">
        <v>472.35</v>
      </c>
      <c r="AB87" s="46">
        <v>238.79</v>
      </c>
      <c r="AC87" s="46">
        <v>343.27</v>
      </c>
      <c r="AD87" s="46">
        <v>293.72000000000003</v>
      </c>
      <c r="AE87" s="46">
        <v>245.68</v>
      </c>
      <c r="AF87" s="46">
        <v>302.37</v>
      </c>
      <c r="AG87" s="46">
        <v>22524951.336759996</v>
      </c>
    </row>
    <row r="88" spans="1:33" x14ac:dyDescent="0.3">
      <c r="A88" s="48" t="s">
        <v>546</v>
      </c>
      <c r="B88" s="46">
        <v>59.3</v>
      </c>
      <c r="C88" s="46">
        <v>-21.5</v>
      </c>
      <c r="D88" s="46">
        <v>109.7</v>
      </c>
      <c r="E88" s="46">
        <v>95.355999999999995</v>
      </c>
      <c r="F88" s="46">
        <v>114.94</v>
      </c>
      <c r="G88" s="46">
        <v>119.77</v>
      </c>
      <c r="H88" s="46">
        <v>103.86</v>
      </c>
      <c r="I88" s="46">
        <v>100</v>
      </c>
      <c r="J88" s="46">
        <v>774</v>
      </c>
      <c r="K88" s="46">
        <v>1997483</v>
      </c>
      <c r="L88" s="46">
        <v>4714746</v>
      </c>
      <c r="M88" s="46">
        <v>3491260</v>
      </c>
      <c r="N88" s="46">
        <v>3797438</v>
      </c>
      <c r="O88" s="46">
        <v>4391919</v>
      </c>
      <c r="P88" s="46">
        <v>2510216</v>
      </c>
      <c r="Q88" s="46">
        <v>5.4230799999999997</v>
      </c>
      <c r="R88" s="46">
        <v>1257.5</v>
      </c>
      <c r="S88" s="46">
        <v>1393.89</v>
      </c>
      <c r="T88" s="46">
        <v>184.09</v>
      </c>
      <c r="U88" s="46">
        <v>1259.5</v>
      </c>
      <c r="V88" s="46">
        <v>36.450000000000003</v>
      </c>
      <c r="W88" s="46">
        <v>42.428179999999998</v>
      </c>
      <c r="X88" s="46">
        <v>45.59</v>
      </c>
      <c r="Y88" s="46">
        <v>229.54</v>
      </c>
      <c r="Z88" s="46">
        <v>314.7</v>
      </c>
      <c r="AA88" s="46">
        <v>400.46</v>
      </c>
      <c r="AB88" s="46">
        <v>241.27</v>
      </c>
      <c r="AC88" s="46">
        <v>329.55</v>
      </c>
      <c r="AD88" s="46">
        <v>294.2</v>
      </c>
      <c r="AE88" s="46">
        <v>268.02999999999997</v>
      </c>
      <c r="AF88" s="46">
        <v>310.83999999999997</v>
      </c>
      <c r="AG88" s="46">
        <v>20911130.887260001</v>
      </c>
    </row>
    <row r="89" spans="1:33" x14ac:dyDescent="0.3">
      <c r="A89" s="48" t="s">
        <v>547</v>
      </c>
      <c r="B89" s="46">
        <v>-1800.2</v>
      </c>
      <c r="C89" s="46">
        <v>-2441.3000000000002</v>
      </c>
      <c r="D89" s="46">
        <v>97.7</v>
      </c>
      <c r="E89" s="46">
        <v>95.441999999999993</v>
      </c>
      <c r="F89" s="46">
        <v>107.6</v>
      </c>
      <c r="G89" s="46">
        <v>108.37</v>
      </c>
      <c r="H89" s="46">
        <v>106.78</v>
      </c>
      <c r="I89" s="46">
        <v>100</v>
      </c>
      <c r="J89" s="46">
        <v>1070</v>
      </c>
      <c r="K89" s="46">
        <v>1532064</v>
      </c>
      <c r="L89" s="46">
        <v>4464475</v>
      </c>
      <c r="M89" s="46">
        <v>2627309</v>
      </c>
      <c r="N89" s="46">
        <v>2994276</v>
      </c>
      <c r="O89" s="46">
        <v>4123132</v>
      </c>
      <c r="P89" s="46">
        <v>1754078</v>
      </c>
      <c r="Q89" s="46">
        <v>-36.02337</v>
      </c>
      <c r="R89" s="46">
        <v>1368.5</v>
      </c>
      <c r="S89" s="46">
        <v>1520.98</v>
      </c>
      <c r="T89" s="46">
        <v>200.08</v>
      </c>
      <c r="U89" s="46">
        <v>1379.5</v>
      </c>
      <c r="V89" s="46">
        <v>43.9</v>
      </c>
      <c r="W89" s="46">
        <v>41.923499999999997</v>
      </c>
      <c r="X89" s="46">
        <v>45.88</v>
      </c>
      <c r="Y89" s="46">
        <v>220.37</v>
      </c>
      <c r="Z89" s="46">
        <v>318.04000000000002</v>
      </c>
      <c r="AA89" s="46">
        <v>408.41</v>
      </c>
      <c r="AB89" s="46">
        <v>240.64</v>
      </c>
      <c r="AC89" s="46">
        <v>331.57</v>
      </c>
      <c r="AD89" s="46">
        <v>299.22000000000003</v>
      </c>
      <c r="AE89" s="46">
        <v>269.41000000000003</v>
      </c>
      <c r="AF89" s="46">
        <v>329.16</v>
      </c>
      <c r="AG89" s="46">
        <v>17499759.952129997</v>
      </c>
    </row>
    <row r="90" spans="1:33" x14ac:dyDescent="0.3">
      <c r="A90" s="48" t="s">
        <v>548</v>
      </c>
      <c r="B90" s="46">
        <v>2579.8000000000002</v>
      </c>
      <c r="C90" s="46">
        <v>1766.2</v>
      </c>
      <c r="D90" s="46">
        <v>100.8</v>
      </c>
      <c r="E90" s="46">
        <v>96.131</v>
      </c>
      <c r="F90" s="46">
        <v>112.36</v>
      </c>
      <c r="G90" s="46">
        <v>115.77</v>
      </c>
      <c r="H90" s="46">
        <v>116.28</v>
      </c>
      <c r="I90" s="46">
        <v>100</v>
      </c>
      <c r="J90" s="46">
        <v>1986</v>
      </c>
      <c r="K90" s="46">
        <v>1536655</v>
      </c>
      <c r="L90" s="46">
        <v>5560148</v>
      </c>
      <c r="M90" s="46">
        <v>2741495</v>
      </c>
      <c r="N90" s="46">
        <v>3731480</v>
      </c>
      <c r="O90" s="46">
        <v>3526339</v>
      </c>
      <c r="P90" s="46">
        <v>1976272</v>
      </c>
      <c r="Q90" s="46">
        <v>28.740290000000002</v>
      </c>
      <c r="R90" s="46">
        <v>1516.4</v>
      </c>
      <c r="S90" s="46">
        <v>1541.14</v>
      </c>
      <c r="T90" s="46">
        <v>221.81</v>
      </c>
      <c r="U90" s="46">
        <v>1534</v>
      </c>
      <c r="V90" s="46">
        <v>44.05</v>
      </c>
      <c r="W90" s="46">
        <v>39.31579</v>
      </c>
      <c r="X90" s="46">
        <v>46.35</v>
      </c>
      <c r="Y90" s="46">
        <v>211.57</v>
      </c>
      <c r="Z90" s="46">
        <v>312.01</v>
      </c>
      <c r="AA90" s="46">
        <v>445.36</v>
      </c>
      <c r="AB90" s="46">
        <v>231.37</v>
      </c>
      <c r="AC90" s="46">
        <v>336.09</v>
      </c>
      <c r="AD90" s="46">
        <v>280.02</v>
      </c>
      <c r="AE90" s="46">
        <v>255.91</v>
      </c>
      <c r="AF90" s="46">
        <v>303.35000000000002</v>
      </c>
      <c r="AG90" s="46">
        <v>19086709.827080004</v>
      </c>
    </row>
    <row r="91" spans="1:33" x14ac:dyDescent="0.3">
      <c r="A91" s="48" t="s">
        <v>549</v>
      </c>
      <c r="B91" s="46">
        <v>3763.7</v>
      </c>
      <c r="C91" s="46">
        <v>3494.3</v>
      </c>
      <c r="D91" s="46">
        <v>112.1</v>
      </c>
      <c r="E91" s="46">
        <v>96.82</v>
      </c>
      <c r="F91" s="46">
        <v>115.94</v>
      </c>
      <c r="G91" s="46">
        <v>121.71</v>
      </c>
      <c r="H91" s="46">
        <v>116.28</v>
      </c>
      <c r="I91" s="46">
        <v>100</v>
      </c>
      <c r="J91" s="46">
        <v>1615</v>
      </c>
      <c r="K91" s="46">
        <v>1562457</v>
      </c>
      <c r="L91" s="46">
        <v>6474447</v>
      </c>
      <c r="M91" s="46">
        <v>2931542</v>
      </c>
      <c r="N91" s="46">
        <v>3886365</v>
      </c>
      <c r="O91" s="46">
        <v>4591523</v>
      </c>
      <c r="P91" s="46">
        <v>1981540</v>
      </c>
      <c r="Q91" s="46">
        <v>42.621679999999998</v>
      </c>
      <c r="R91" s="46">
        <v>1377.1</v>
      </c>
      <c r="S91" s="46">
        <v>1414.8</v>
      </c>
      <c r="T91" s="46">
        <v>201.45</v>
      </c>
      <c r="U91" s="46">
        <v>1383.5</v>
      </c>
      <c r="V91" s="46">
        <v>46.8</v>
      </c>
      <c r="W91" s="46">
        <v>48.107729999999997</v>
      </c>
      <c r="X91" s="46">
        <v>49.23</v>
      </c>
      <c r="Y91" s="46">
        <v>220.4</v>
      </c>
      <c r="Z91" s="46">
        <v>320.69</v>
      </c>
      <c r="AA91" s="46">
        <v>467.53</v>
      </c>
      <c r="AB91" s="46">
        <v>233.74</v>
      </c>
      <c r="AC91" s="46">
        <v>339.73</v>
      </c>
      <c r="AD91" s="46">
        <v>294.82</v>
      </c>
      <c r="AE91" s="46">
        <v>259.17</v>
      </c>
      <c r="AF91" s="46">
        <v>301.04000000000002</v>
      </c>
      <c r="AG91" s="46">
        <v>21444410.579410005</v>
      </c>
    </row>
    <row r="92" spans="1:33" x14ac:dyDescent="0.3">
      <c r="A92" s="48" t="s">
        <v>550</v>
      </c>
      <c r="B92" s="46">
        <v>3511.2</v>
      </c>
      <c r="C92" s="46">
        <v>4255.5</v>
      </c>
      <c r="D92" s="46">
        <v>103.9</v>
      </c>
      <c r="E92" s="46">
        <v>97.078000000000003</v>
      </c>
      <c r="F92" s="46">
        <v>104.1</v>
      </c>
      <c r="G92" s="46">
        <v>103.99</v>
      </c>
      <c r="H92" s="46">
        <v>116.28</v>
      </c>
      <c r="I92" s="46">
        <v>100</v>
      </c>
      <c r="J92" s="46">
        <v>1786</v>
      </c>
      <c r="K92" s="46">
        <v>1668629</v>
      </c>
      <c r="L92" s="46">
        <v>6982653</v>
      </c>
      <c r="M92" s="46">
        <v>3270368</v>
      </c>
      <c r="N92" s="46">
        <v>4171017</v>
      </c>
      <c r="O92" s="46">
        <v>4338771</v>
      </c>
      <c r="P92" s="46">
        <v>2274769</v>
      </c>
      <c r="Q92" s="46">
        <v>57.879530000000003</v>
      </c>
      <c r="R92" s="46">
        <v>1348</v>
      </c>
      <c r="S92" s="46">
        <v>1382.92</v>
      </c>
      <c r="T92" s="46">
        <v>197.52</v>
      </c>
      <c r="U92" s="46">
        <v>1282</v>
      </c>
      <c r="V92" s="46">
        <v>50.06</v>
      </c>
      <c r="W92" s="46">
        <v>49.94952</v>
      </c>
      <c r="X92" s="46">
        <v>50.8</v>
      </c>
      <c r="Y92" s="46">
        <v>222.39</v>
      </c>
      <c r="Z92" s="46">
        <v>338.57</v>
      </c>
      <c r="AA92" s="46">
        <v>515.91</v>
      </c>
      <c r="AB92" s="46">
        <v>246.57</v>
      </c>
      <c r="AC92" s="46">
        <v>363.17</v>
      </c>
      <c r="AD92" s="46">
        <v>305.70999999999998</v>
      </c>
      <c r="AE92" s="46">
        <v>293.3</v>
      </c>
      <c r="AF92" s="46">
        <v>323.81</v>
      </c>
      <c r="AG92" s="46">
        <v>22723413.607050005</v>
      </c>
    </row>
    <row r="93" spans="1:33" x14ac:dyDescent="0.3">
      <c r="A93" s="48" t="s">
        <v>551</v>
      </c>
      <c r="B93" s="46">
        <v>3153.8</v>
      </c>
      <c r="C93" s="46">
        <v>3822.6</v>
      </c>
      <c r="D93" s="46">
        <v>108.5</v>
      </c>
      <c r="E93" s="46">
        <v>97.078000000000003</v>
      </c>
      <c r="F93" s="46">
        <v>95.41</v>
      </c>
      <c r="G93" s="46">
        <v>90.65</v>
      </c>
      <c r="H93" s="46">
        <v>117.9</v>
      </c>
      <c r="I93" s="46">
        <v>100</v>
      </c>
      <c r="J93" s="46">
        <v>3494</v>
      </c>
      <c r="K93" s="46">
        <v>1630975</v>
      </c>
      <c r="L93" s="46">
        <v>6634844</v>
      </c>
      <c r="M93" s="46">
        <v>2941282</v>
      </c>
      <c r="N93" s="46">
        <v>3413780</v>
      </c>
      <c r="O93" s="46">
        <v>4015426</v>
      </c>
      <c r="P93" s="46">
        <v>2369779</v>
      </c>
      <c r="Q93" s="46">
        <v>44.797170000000001</v>
      </c>
      <c r="R93" s="46">
        <v>1272.9000000000001</v>
      </c>
      <c r="S93" s="46">
        <v>1314.1</v>
      </c>
      <c r="T93" s="46">
        <v>186.42</v>
      </c>
      <c r="U93" s="46">
        <v>1255</v>
      </c>
      <c r="V93" s="46">
        <v>63.86</v>
      </c>
      <c r="W93" s="46">
        <v>59.212499999999999</v>
      </c>
      <c r="X93" s="46">
        <v>65.52</v>
      </c>
      <c r="Y93" s="46">
        <v>253.05</v>
      </c>
      <c r="Z93" s="46">
        <v>361.86</v>
      </c>
      <c r="AA93" s="46">
        <v>542.84</v>
      </c>
      <c r="AB93" s="46">
        <v>253.1</v>
      </c>
      <c r="AC93" s="46">
        <v>387.61</v>
      </c>
      <c r="AD93" s="46">
        <v>327.39999999999998</v>
      </c>
      <c r="AE93" s="46">
        <v>340.11</v>
      </c>
      <c r="AF93" s="46">
        <v>371.24</v>
      </c>
      <c r="AG93" s="46">
        <v>21024264.957669996</v>
      </c>
    </row>
    <row r="94" spans="1:33" x14ac:dyDescent="0.3">
      <c r="A94" s="48" t="s">
        <v>552</v>
      </c>
      <c r="B94" s="46">
        <v>4892.3999999999996</v>
      </c>
      <c r="C94" s="46">
        <v>5475.2</v>
      </c>
      <c r="D94" s="46">
        <v>111.1</v>
      </c>
      <c r="E94" s="46">
        <v>96.992000000000004</v>
      </c>
      <c r="F94" s="46">
        <v>100.65</v>
      </c>
      <c r="G94" s="46">
        <v>98.83</v>
      </c>
      <c r="H94" s="46">
        <v>118.64</v>
      </c>
      <c r="I94" s="46">
        <v>100</v>
      </c>
      <c r="J94" s="46">
        <v>3757</v>
      </c>
      <c r="K94" s="46">
        <v>1817854</v>
      </c>
      <c r="L94" s="46">
        <v>7310160</v>
      </c>
      <c r="M94" s="46">
        <v>3272879</v>
      </c>
      <c r="N94" s="46">
        <v>3990294</v>
      </c>
      <c r="O94" s="46">
        <v>4409944</v>
      </c>
      <c r="P94" s="46">
        <v>2395626</v>
      </c>
      <c r="Q94" s="46">
        <v>65.578370000000007</v>
      </c>
      <c r="R94" s="46">
        <v>1284.7</v>
      </c>
      <c r="S94" s="46">
        <v>1336.28</v>
      </c>
      <c r="T94" s="46">
        <v>188</v>
      </c>
      <c r="U94" s="46">
        <v>1273.9000000000001</v>
      </c>
      <c r="V94" s="46">
        <v>71.849999999999994</v>
      </c>
      <c r="W94" s="46">
        <v>69.695449999999994</v>
      </c>
      <c r="X94" s="46">
        <v>69.3</v>
      </c>
      <c r="Y94" s="46">
        <v>249.96</v>
      </c>
      <c r="Z94" s="46">
        <v>360.84</v>
      </c>
      <c r="AA94" s="46">
        <v>611.6</v>
      </c>
      <c r="AB94" s="46">
        <v>256.23</v>
      </c>
      <c r="AC94" s="46">
        <v>406.17</v>
      </c>
      <c r="AD94" s="46">
        <v>303.89999999999998</v>
      </c>
      <c r="AE94" s="46">
        <v>318.27999999999997</v>
      </c>
      <c r="AF94" s="46">
        <v>360.44</v>
      </c>
      <c r="AG94" s="46">
        <v>23218734.535820007</v>
      </c>
    </row>
    <row r="95" spans="1:33" x14ac:dyDescent="0.3">
      <c r="A95" s="48" t="s">
        <v>553</v>
      </c>
      <c r="B95" s="46">
        <v>4054.8</v>
      </c>
      <c r="C95" s="46">
        <v>5021.2</v>
      </c>
      <c r="D95" s="46">
        <v>113.5</v>
      </c>
      <c r="E95" s="46">
        <v>97.337000000000003</v>
      </c>
      <c r="F95" s="46">
        <v>102.11</v>
      </c>
      <c r="G95" s="46">
        <v>100.97</v>
      </c>
      <c r="H95" s="46">
        <v>118.64</v>
      </c>
      <c r="I95" s="46">
        <v>100</v>
      </c>
      <c r="J95" s="46">
        <v>3350</v>
      </c>
      <c r="K95" s="46">
        <v>1859978</v>
      </c>
      <c r="L95" s="46">
        <v>7804229</v>
      </c>
      <c r="M95" s="46">
        <v>3286677</v>
      </c>
      <c r="N95" s="46">
        <v>4249367</v>
      </c>
      <c r="O95" s="46">
        <v>4540035</v>
      </c>
      <c r="P95" s="46">
        <v>2581558</v>
      </c>
      <c r="Q95" s="46">
        <v>42.28698</v>
      </c>
      <c r="R95" s="46">
        <v>1240.5</v>
      </c>
      <c r="S95" s="46">
        <v>1299.1600000000001</v>
      </c>
      <c r="T95" s="46">
        <v>181.57</v>
      </c>
      <c r="U95" s="46">
        <v>1228.5</v>
      </c>
      <c r="V95" s="46">
        <v>67.78</v>
      </c>
      <c r="W95" s="46">
        <v>64.293180000000007</v>
      </c>
      <c r="X95" s="46">
        <v>71.7</v>
      </c>
      <c r="Y95" s="46">
        <v>257.45</v>
      </c>
      <c r="Z95" s="46">
        <v>371.62</v>
      </c>
      <c r="AA95" s="46">
        <v>671.41</v>
      </c>
      <c r="AB95" s="46">
        <v>255.12</v>
      </c>
      <c r="AC95" s="46">
        <v>426.34</v>
      </c>
      <c r="AD95" s="46">
        <v>304.49</v>
      </c>
      <c r="AE95" s="46">
        <v>326.42</v>
      </c>
      <c r="AF95" s="46">
        <v>368.51</v>
      </c>
      <c r="AG95" s="46">
        <v>24342079.707160003</v>
      </c>
    </row>
    <row r="96" spans="1:33" x14ac:dyDescent="0.3">
      <c r="A96" s="48" t="s">
        <v>554</v>
      </c>
      <c r="B96" s="46">
        <v>1300.2</v>
      </c>
      <c r="C96" s="46">
        <v>1920.5</v>
      </c>
      <c r="D96" s="46">
        <v>110.8</v>
      </c>
      <c r="E96" s="46">
        <v>97.680999999999997</v>
      </c>
      <c r="F96" s="46">
        <v>98.81</v>
      </c>
      <c r="G96" s="46">
        <v>97.08</v>
      </c>
      <c r="H96" s="46">
        <v>108.97</v>
      </c>
      <c r="I96" s="46">
        <v>100</v>
      </c>
      <c r="J96" s="46">
        <v>2421</v>
      </c>
      <c r="K96" s="46">
        <v>1788966</v>
      </c>
      <c r="L96" s="46">
        <v>7656800</v>
      </c>
      <c r="M96" s="46">
        <v>3143716</v>
      </c>
      <c r="N96" s="46">
        <v>4048159</v>
      </c>
      <c r="O96" s="46">
        <v>4480648</v>
      </c>
      <c r="P96" s="46">
        <v>2455174</v>
      </c>
      <c r="Q96" s="46">
        <v>15.41436</v>
      </c>
      <c r="R96" s="46">
        <v>1244.9000000000001</v>
      </c>
      <c r="S96" s="46">
        <v>1332.8</v>
      </c>
      <c r="T96" s="46">
        <v>182.27</v>
      </c>
      <c r="U96" s="46">
        <v>1248.9000000000001</v>
      </c>
      <c r="V96" s="46">
        <v>70.36</v>
      </c>
      <c r="W96" s="46">
        <v>71.138570000000001</v>
      </c>
      <c r="X96" s="46">
        <v>69.650000000000006</v>
      </c>
      <c r="Y96" s="46">
        <v>253.68</v>
      </c>
      <c r="Z96" s="46">
        <v>381.52</v>
      </c>
      <c r="AA96" s="46">
        <v>712.42</v>
      </c>
      <c r="AB96" s="46">
        <v>250.7</v>
      </c>
      <c r="AC96" s="46">
        <v>447.13</v>
      </c>
      <c r="AD96" s="46">
        <v>303.13</v>
      </c>
      <c r="AE96" s="46">
        <v>332.24</v>
      </c>
      <c r="AF96" s="46">
        <v>399.78</v>
      </c>
      <c r="AG96" s="46">
        <v>23587034.073929995</v>
      </c>
    </row>
    <row r="97" spans="1:33" x14ac:dyDescent="0.3">
      <c r="A97" s="48" t="s">
        <v>555</v>
      </c>
      <c r="B97" s="46">
        <v>3258.2</v>
      </c>
      <c r="C97" s="46">
        <v>3972.9</v>
      </c>
      <c r="D97" s="46">
        <v>119.1</v>
      </c>
      <c r="E97" s="46">
        <v>97.768000000000001</v>
      </c>
      <c r="F97" s="46">
        <v>97.63</v>
      </c>
      <c r="G97" s="46">
        <v>95.23</v>
      </c>
      <c r="H97" s="46">
        <v>108.97</v>
      </c>
      <c r="I97" s="46">
        <v>100</v>
      </c>
      <c r="J97" s="46">
        <v>2220</v>
      </c>
      <c r="K97" s="46">
        <v>2189255</v>
      </c>
      <c r="L97" s="46">
        <v>8363325</v>
      </c>
      <c r="M97" s="46">
        <v>3387117</v>
      </c>
      <c r="N97" s="46">
        <v>4612594</v>
      </c>
      <c r="O97" s="46">
        <v>5092463</v>
      </c>
      <c r="P97" s="46">
        <v>2897354</v>
      </c>
      <c r="Q97" s="46">
        <v>41.652880000000003</v>
      </c>
      <c r="R97" s="46">
        <v>1188.7</v>
      </c>
      <c r="S97" s="46">
        <v>1318.8</v>
      </c>
      <c r="T97" s="46">
        <v>174.09</v>
      </c>
      <c r="U97" s="46">
        <v>1178.0999999999999</v>
      </c>
      <c r="V97" s="46">
        <v>65.33</v>
      </c>
      <c r="W97" s="46">
        <v>69.468100000000007</v>
      </c>
      <c r="X97" s="46">
        <v>69.069999999999993</v>
      </c>
      <c r="Y97" s="46">
        <v>259.39</v>
      </c>
      <c r="Z97" s="46">
        <v>372.37</v>
      </c>
      <c r="AA97" s="46">
        <v>674.08</v>
      </c>
      <c r="AB97" s="46">
        <v>261.22000000000003</v>
      </c>
      <c r="AC97" s="46">
        <v>426.38</v>
      </c>
      <c r="AD97" s="46">
        <v>305.95999999999998</v>
      </c>
      <c r="AE97" s="46">
        <v>300.42</v>
      </c>
      <c r="AF97" s="46">
        <v>350.58</v>
      </c>
      <c r="AG97" s="46">
        <v>26559233.408980001</v>
      </c>
    </row>
    <row r="98" spans="1:33" x14ac:dyDescent="0.3">
      <c r="A98" s="48" t="s">
        <v>556</v>
      </c>
      <c r="B98" s="46">
        <v>3202.9</v>
      </c>
      <c r="C98" s="46">
        <v>3546.1</v>
      </c>
      <c r="D98" s="46">
        <v>108.7</v>
      </c>
      <c r="E98" s="46">
        <v>97.509</v>
      </c>
      <c r="F98" s="46">
        <v>94.25</v>
      </c>
      <c r="G98" s="46">
        <v>89.87</v>
      </c>
      <c r="H98" s="46">
        <v>108.97</v>
      </c>
      <c r="I98" s="46">
        <v>100</v>
      </c>
      <c r="J98" s="46">
        <v>3103</v>
      </c>
      <c r="K98" s="46">
        <v>2014270</v>
      </c>
      <c r="L98" s="46">
        <v>8178383</v>
      </c>
      <c r="M98" s="46">
        <v>3190152</v>
      </c>
      <c r="N98" s="46">
        <v>4777082</v>
      </c>
      <c r="O98" s="46">
        <v>4802771</v>
      </c>
      <c r="P98" s="46">
        <v>2726210</v>
      </c>
      <c r="Q98" s="46">
        <v>35.734999999999999</v>
      </c>
      <c r="R98" s="46">
        <v>1200.5999999999999</v>
      </c>
      <c r="S98" s="46">
        <v>1312.63</v>
      </c>
      <c r="T98" s="46">
        <v>175.83</v>
      </c>
      <c r="U98" s="46">
        <v>1182.5</v>
      </c>
      <c r="V98" s="46">
        <v>77.09</v>
      </c>
      <c r="W98" s="46">
        <v>75.823639999999997</v>
      </c>
      <c r="X98" s="46">
        <v>75.2</v>
      </c>
      <c r="Y98" s="46">
        <v>270.38</v>
      </c>
      <c r="Z98" s="46">
        <v>389.25</v>
      </c>
      <c r="AA98" s="46">
        <v>712.98</v>
      </c>
      <c r="AB98" s="46">
        <v>269.69</v>
      </c>
      <c r="AC98" s="46">
        <v>440.25</v>
      </c>
      <c r="AD98" s="46">
        <v>325.57</v>
      </c>
      <c r="AE98" s="46">
        <v>304.14</v>
      </c>
      <c r="AF98" s="46">
        <v>359.29</v>
      </c>
      <c r="AG98" s="46">
        <v>25706526.25764</v>
      </c>
    </row>
    <row r="99" spans="1:33" x14ac:dyDescent="0.3">
      <c r="A99" s="48" t="s">
        <v>557</v>
      </c>
      <c r="B99" s="46">
        <v>4165</v>
      </c>
      <c r="C99" s="46">
        <v>4851.1000000000004</v>
      </c>
      <c r="D99" s="46">
        <v>106.3</v>
      </c>
      <c r="E99" s="46">
        <v>97.680999999999997</v>
      </c>
      <c r="F99" s="46">
        <v>97.21</v>
      </c>
      <c r="G99" s="46">
        <v>94.55</v>
      </c>
      <c r="H99" s="46">
        <v>108.97</v>
      </c>
      <c r="I99" s="46">
        <v>100</v>
      </c>
      <c r="J99" s="46">
        <v>3887</v>
      </c>
      <c r="K99" s="46">
        <v>2101005</v>
      </c>
      <c r="L99" s="46">
        <v>8162747</v>
      </c>
      <c r="M99" s="46">
        <v>3485644</v>
      </c>
      <c r="N99" s="46">
        <v>4390745</v>
      </c>
      <c r="O99" s="46">
        <v>5006994</v>
      </c>
      <c r="P99" s="46">
        <v>2714512</v>
      </c>
      <c r="Q99" s="46">
        <v>44.56917</v>
      </c>
      <c r="R99" s="46">
        <v>1167.4000000000001</v>
      </c>
      <c r="S99" s="46">
        <v>1348.27</v>
      </c>
      <c r="T99" s="46">
        <v>171.01</v>
      </c>
      <c r="U99" s="46">
        <v>1162.8</v>
      </c>
      <c r="V99" s="46">
        <v>77.709999999999994</v>
      </c>
      <c r="W99" s="46">
        <v>78.182500000000005</v>
      </c>
      <c r="X99" s="46">
        <v>78.47</v>
      </c>
      <c r="Y99" s="46">
        <v>277.39999999999998</v>
      </c>
      <c r="Z99" s="46">
        <v>414.57</v>
      </c>
      <c r="AA99" s="46">
        <v>720</v>
      </c>
      <c r="AB99" s="46">
        <v>289.52</v>
      </c>
      <c r="AC99" s="46">
        <v>467.58</v>
      </c>
      <c r="AD99" s="46">
        <v>348.15</v>
      </c>
      <c r="AE99" s="46">
        <v>372.28</v>
      </c>
      <c r="AF99" s="46">
        <v>416.68</v>
      </c>
      <c r="AG99" s="46">
        <v>25882589.402669996</v>
      </c>
    </row>
    <row r="100" spans="1:33" x14ac:dyDescent="0.3">
      <c r="A100" s="48" t="s">
        <v>558</v>
      </c>
      <c r="B100" s="46">
        <v>708.7</v>
      </c>
      <c r="C100" s="46">
        <v>2181.6999999999998</v>
      </c>
      <c r="D100" s="46">
        <v>106.7</v>
      </c>
      <c r="E100" s="46">
        <v>98.025999999999996</v>
      </c>
      <c r="F100" s="46">
        <v>97.63</v>
      </c>
      <c r="G100" s="46">
        <v>95.52</v>
      </c>
      <c r="H100" s="46">
        <v>108.97</v>
      </c>
      <c r="I100" s="46">
        <v>100</v>
      </c>
      <c r="J100" s="46">
        <v>3005</v>
      </c>
      <c r="K100" s="46">
        <v>2066035</v>
      </c>
      <c r="L100" s="46">
        <v>9103779</v>
      </c>
      <c r="M100" s="46">
        <v>3357742</v>
      </c>
      <c r="N100" s="46">
        <v>5156185</v>
      </c>
      <c r="O100" s="46">
        <v>5308459</v>
      </c>
      <c r="P100" s="46">
        <v>2907218</v>
      </c>
      <c r="Q100" s="46">
        <v>30.891249999999999</v>
      </c>
      <c r="R100" s="46">
        <v>1167.5999999999999</v>
      </c>
      <c r="S100" s="46">
        <v>1262.82</v>
      </c>
      <c r="T100" s="46">
        <v>171.06</v>
      </c>
      <c r="U100" s="46">
        <v>1164.5</v>
      </c>
      <c r="V100" s="46">
        <v>78.040000000000006</v>
      </c>
      <c r="W100" s="46">
        <v>74.603179999999995</v>
      </c>
      <c r="X100" s="46">
        <v>77.930000000000007</v>
      </c>
      <c r="Y100" s="46">
        <v>283.38</v>
      </c>
      <c r="Z100" s="46">
        <v>421.13</v>
      </c>
      <c r="AA100" s="46">
        <v>809.14</v>
      </c>
      <c r="AB100" s="46">
        <v>294</v>
      </c>
      <c r="AC100" s="46">
        <v>483.49</v>
      </c>
      <c r="AD100" s="46">
        <v>344.7</v>
      </c>
      <c r="AE100" s="46">
        <v>339.74</v>
      </c>
      <c r="AF100" s="46">
        <v>394.87</v>
      </c>
      <c r="AG100" s="46">
        <v>27913318.140429992</v>
      </c>
    </row>
    <row r="101" spans="1:33" x14ac:dyDescent="0.3">
      <c r="A101" s="48" t="s">
        <v>559</v>
      </c>
      <c r="B101" s="46">
        <v>-599.5</v>
      </c>
      <c r="C101" s="46">
        <v>891</v>
      </c>
      <c r="D101" s="46">
        <v>95.8</v>
      </c>
      <c r="E101" s="46">
        <v>98.8</v>
      </c>
      <c r="F101" s="46">
        <v>96.44</v>
      </c>
      <c r="G101" s="46">
        <v>95.74</v>
      </c>
      <c r="H101" s="46">
        <v>103.04</v>
      </c>
      <c r="I101" s="46">
        <v>100</v>
      </c>
      <c r="J101" s="46">
        <v>2848</v>
      </c>
      <c r="K101" s="46">
        <v>1878147</v>
      </c>
      <c r="L101" s="46">
        <v>8846332</v>
      </c>
      <c r="M101" s="46">
        <v>3057631</v>
      </c>
      <c r="N101" s="46">
        <v>4197886</v>
      </c>
      <c r="O101" s="46">
        <v>4919401</v>
      </c>
      <c r="P101" s="46">
        <v>2711877</v>
      </c>
      <c r="Q101" s="46">
        <v>-7.3360099999999999</v>
      </c>
      <c r="R101" s="46">
        <v>1156.5</v>
      </c>
      <c r="S101" s="46">
        <v>1287</v>
      </c>
      <c r="T101" s="46">
        <v>169.38</v>
      </c>
      <c r="U101" s="46">
        <v>1161.8</v>
      </c>
      <c r="V101" s="46">
        <v>71.59</v>
      </c>
      <c r="W101" s="46">
        <v>78.408950000000004</v>
      </c>
      <c r="X101" s="46">
        <v>71.459999999999994</v>
      </c>
      <c r="Y101" s="46">
        <v>265.58999999999997</v>
      </c>
      <c r="Z101" s="46">
        <v>415.49</v>
      </c>
      <c r="AA101" s="46">
        <v>775.51</v>
      </c>
      <c r="AB101" s="46">
        <v>288.16000000000003</v>
      </c>
      <c r="AC101" s="46">
        <v>474.96</v>
      </c>
      <c r="AD101" s="46">
        <v>342.23</v>
      </c>
      <c r="AE101" s="46">
        <v>322.12</v>
      </c>
      <c r="AF101" s="46">
        <v>395.85</v>
      </c>
      <c r="AG101" s="46">
        <v>25622272.032940004</v>
      </c>
    </row>
    <row r="102" spans="1:33" x14ac:dyDescent="0.3">
      <c r="A102" s="48" t="s">
        <v>560</v>
      </c>
      <c r="B102" s="46">
        <v>-549.20000000000005</v>
      </c>
      <c r="C102" s="46">
        <v>633.20000000000005</v>
      </c>
      <c r="D102" s="46">
        <v>100.6</v>
      </c>
      <c r="E102" s="46">
        <v>99</v>
      </c>
      <c r="F102" s="46">
        <v>102.21</v>
      </c>
      <c r="G102" s="46">
        <v>102.47</v>
      </c>
      <c r="H102" s="46">
        <v>103.04</v>
      </c>
      <c r="I102" s="46">
        <v>100</v>
      </c>
      <c r="J102" s="46">
        <v>2738</v>
      </c>
      <c r="K102" s="46">
        <v>1952908</v>
      </c>
      <c r="L102" s="46">
        <v>7955158</v>
      </c>
      <c r="M102" s="46">
        <v>3406523</v>
      </c>
      <c r="N102" s="46">
        <v>4900738</v>
      </c>
      <c r="O102" s="46">
        <v>4658409</v>
      </c>
      <c r="P102" s="46">
        <v>2870690</v>
      </c>
      <c r="Q102" s="46">
        <v>19.99352</v>
      </c>
      <c r="R102" s="46">
        <v>1158.4000000000001</v>
      </c>
      <c r="S102" s="46">
        <v>1299.31</v>
      </c>
      <c r="T102" s="46">
        <v>169.66</v>
      </c>
      <c r="U102" s="46">
        <v>1160</v>
      </c>
      <c r="V102" s="46">
        <v>74.290000000000006</v>
      </c>
      <c r="W102" s="46">
        <v>76.460530000000006</v>
      </c>
      <c r="X102" s="46">
        <v>77.59</v>
      </c>
      <c r="Y102" s="46">
        <v>274.77</v>
      </c>
      <c r="Z102" s="46">
        <v>427.52</v>
      </c>
      <c r="AA102" s="46">
        <v>787.2</v>
      </c>
      <c r="AB102" s="46">
        <v>294.32</v>
      </c>
      <c r="AC102" s="46">
        <v>486.26</v>
      </c>
      <c r="AD102" s="46">
        <v>354.7</v>
      </c>
      <c r="AE102" s="46">
        <v>349.21</v>
      </c>
      <c r="AF102" s="46">
        <v>433.18</v>
      </c>
      <c r="AG102" s="46">
        <v>25755298.184049997</v>
      </c>
    </row>
    <row r="103" spans="1:33" x14ac:dyDescent="0.3">
      <c r="A103" s="48" t="s">
        <v>561</v>
      </c>
      <c r="B103" s="46">
        <v>1216.5</v>
      </c>
      <c r="C103" s="46">
        <v>2772</v>
      </c>
      <c r="D103" s="46">
        <v>96.6</v>
      </c>
      <c r="E103" s="46">
        <v>99.2</v>
      </c>
      <c r="F103" s="46">
        <v>98.1</v>
      </c>
      <c r="G103" s="46">
        <v>97.67</v>
      </c>
      <c r="H103" s="46">
        <v>99.39</v>
      </c>
      <c r="I103" s="46">
        <v>100</v>
      </c>
      <c r="J103" s="46">
        <v>2998</v>
      </c>
      <c r="K103" s="46">
        <v>2125090</v>
      </c>
      <c r="L103" s="46">
        <v>9761444</v>
      </c>
      <c r="M103" s="46">
        <v>4072594</v>
      </c>
      <c r="N103" s="46">
        <v>5756169</v>
      </c>
      <c r="O103" s="46">
        <v>5801537</v>
      </c>
      <c r="P103" s="46">
        <v>3723622</v>
      </c>
      <c r="Q103" s="46">
        <v>17.529710000000001</v>
      </c>
      <c r="R103" s="46">
        <v>1130.8</v>
      </c>
      <c r="S103" s="46">
        <v>1217.68</v>
      </c>
      <c r="T103" s="46">
        <v>165.66</v>
      </c>
      <c r="U103" s="46">
        <v>1131.3</v>
      </c>
      <c r="V103" s="46">
        <v>78.709999999999994</v>
      </c>
      <c r="W103" s="46">
        <v>81.290000000000006</v>
      </c>
      <c r="X103" s="46">
        <v>82.7</v>
      </c>
      <c r="Y103" s="46">
        <v>273.33999999999997</v>
      </c>
      <c r="Z103" s="46">
        <v>431.17</v>
      </c>
      <c r="AA103" s="46">
        <v>846.3</v>
      </c>
      <c r="AB103" s="46">
        <v>288.75</v>
      </c>
      <c r="AC103" s="46">
        <v>503.61</v>
      </c>
      <c r="AD103" s="46">
        <v>344.27</v>
      </c>
      <c r="AE103" s="46">
        <v>366.66</v>
      </c>
      <c r="AF103" s="46">
        <v>456.1</v>
      </c>
      <c r="AG103" s="46">
        <v>31255449.329710003</v>
      </c>
    </row>
    <row r="104" spans="1:33" x14ac:dyDescent="0.3">
      <c r="A104" s="48" t="s">
        <v>562</v>
      </c>
      <c r="B104" s="46">
        <v>724.5</v>
      </c>
      <c r="C104" s="46">
        <v>3333.9</v>
      </c>
      <c r="D104" s="46">
        <v>96.9</v>
      </c>
      <c r="E104" s="46">
        <v>99.6</v>
      </c>
      <c r="F104" s="46">
        <v>98.45</v>
      </c>
      <c r="G104" s="46">
        <v>98.08</v>
      </c>
      <c r="H104" s="46">
        <v>99.39</v>
      </c>
      <c r="I104" s="46">
        <v>100</v>
      </c>
      <c r="J104" s="46">
        <v>3354</v>
      </c>
      <c r="K104" s="46">
        <v>2197414</v>
      </c>
      <c r="L104" s="46">
        <v>9911802</v>
      </c>
      <c r="M104" s="46">
        <v>4338650</v>
      </c>
      <c r="N104" s="46">
        <v>5609422</v>
      </c>
      <c r="O104" s="46">
        <v>6260262</v>
      </c>
      <c r="P104" s="46">
        <v>3690735</v>
      </c>
      <c r="Q104" s="46">
        <v>38.021839999999997</v>
      </c>
      <c r="R104" s="46">
        <v>1115.5</v>
      </c>
      <c r="S104" s="46">
        <v>1186.77</v>
      </c>
      <c r="T104" s="46">
        <v>163.41999999999999</v>
      </c>
      <c r="U104" s="46">
        <v>1108.4000000000001</v>
      </c>
      <c r="V104" s="46">
        <v>85.78</v>
      </c>
      <c r="W104" s="46">
        <v>84.575239999999994</v>
      </c>
      <c r="X104" s="46">
        <v>87.44</v>
      </c>
      <c r="Y104" s="46">
        <v>277.70999999999998</v>
      </c>
      <c r="Z104" s="46">
        <v>444.93</v>
      </c>
      <c r="AA104" s="46">
        <v>832.76</v>
      </c>
      <c r="AB104" s="46">
        <v>296</v>
      </c>
      <c r="AC104" s="46">
        <v>510.4</v>
      </c>
      <c r="AD104" s="46">
        <v>364.62</v>
      </c>
      <c r="AE104" s="46">
        <v>391.88</v>
      </c>
      <c r="AF104" s="46">
        <v>500.09</v>
      </c>
      <c r="AG104" s="46">
        <v>32023778.117080003</v>
      </c>
    </row>
    <row r="105" spans="1:33" x14ac:dyDescent="0.3">
      <c r="A105" s="48" t="s">
        <v>563</v>
      </c>
      <c r="B105" s="46">
        <v>4923.1000000000004</v>
      </c>
      <c r="C105" s="46">
        <v>3625.4</v>
      </c>
      <c r="D105" s="46">
        <v>96.4</v>
      </c>
      <c r="E105" s="46">
        <v>99.7</v>
      </c>
      <c r="F105" s="46">
        <v>102.54</v>
      </c>
      <c r="G105" s="46">
        <v>102.87</v>
      </c>
      <c r="H105" s="46">
        <v>99.39</v>
      </c>
      <c r="I105" s="46">
        <v>100</v>
      </c>
      <c r="J105" s="46">
        <v>4078</v>
      </c>
      <c r="K105" s="46">
        <v>2261728</v>
      </c>
      <c r="L105" s="46">
        <v>9607114</v>
      </c>
      <c r="M105" s="46">
        <v>4157896</v>
      </c>
      <c r="N105" s="46">
        <v>4874170</v>
      </c>
      <c r="O105" s="46">
        <v>6036086</v>
      </c>
      <c r="P105" s="46">
        <v>3501601</v>
      </c>
      <c r="Q105" s="46">
        <v>40.194879999999998</v>
      </c>
      <c r="R105" s="46">
        <v>1200.2</v>
      </c>
      <c r="S105" s="46">
        <v>1318.54</v>
      </c>
      <c r="T105" s="46">
        <v>175.72</v>
      </c>
      <c r="U105" s="46">
        <v>1202.5</v>
      </c>
      <c r="V105" s="46">
        <v>73.319999999999993</v>
      </c>
      <c r="W105" s="46">
        <v>74.117500000000007</v>
      </c>
      <c r="X105" s="46">
        <v>74.650000000000006</v>
      </c>
      <c r="Y105" s="46">
        <v>254.8</v>
      </c>
      <c r="Z105" s="46">
        <v>424.86</v>
      </c>
      <c r="AA105" s="46">
        <v>742.37</v>
      </c>
      <c r="AB105" s="46">
        <v>291.60000000000002</v>
      </c>
      <c r="AC105" s="46">
        <v>481.4</v>
      </c>
      <c r="AD105" s="46">
        <v>354.42</v>
      </c>
      <c r="AE105" s="46">
        <v>373.1</v>
      </c>
      <c r="AF105" s="46">
        <v>472.28</v>
      </c>
      <c r="AG105" s="46">
        <v>30459376.472380001</v>
      </c>
    </row>
    <row r="106" spans="1:33" x14ac:dyDescent="0.3">
      <c r="A106" s="48" t="s">
        <v>564</v>
      </c>
      <c r="B106" s="46">
        <v>5087.1000000000004</v>
      </c>
      <c r="C106" s="46">
        <v>5347.7</v>
      </c>
      <c r="D106" s="46">
        <v>97.5</v>
      </c>
      <c r="E106" s="46">
        <v>99.6</v>
      </c>
      <c r="F106" s="46">
        <v>106.81</v>
      </c>
      <c r="G106" s="46">
        <v>107.8</v>
      </c>
      <c r="H106" s="46">
        <v>99.39</v>
      </c>
      <c r="I106" s="46">
        <v>100</v>
      </c>
      <c r="J106" s="46">
        <v>2406</v>
      </c>
      <c r="K106" s="46">
        <v>2368373</v>
      </c>
      <c r="L106" s="46">
        <v>9551000</v>
      </c>
      <c r="M106" s="46">
        <v>4467266</v>
      </c>
      <c r="N106" s="46">
        <v>5576956</v>
      </c>
      <c r="O106" s="46">
        <v>6148876</v>
      </c>
      <c r="P106" s="46">
        <v>3687325</v>
      </c>
      <c r="Q106" s="46">
        <v>66.748890000000003</v>
      </c>
      <c r="R106" s="46">
        <v>1210.3</v>
      </c>
      <c r="S106" s="46">
        <v>1364.56</v>
      </c>
      <c r="T106" s="46">
        <v>178.04</v>
      </c>
      <c r="U106" s="46">
        <v>1222.2</v>
      </c>
      <c r="V106" s="46">
        <v>73.14</v>
      </c>
      <c r="W106" s="46">
        <v>75.40455</v>
      </c>
      <c r="X106" s="46">
        <v>75.010000000000005</v>
      </c>
      <c r="Y106" s="46">
        <v>258.52</v>
      </c>
      <c r="Z106" s="46">
        <v>421.68</v>
      </c>
      <c r="AA106" s="46">
        <v>716.91</v>
      </c>
      <c r="AB106" s="46">
        <v>284.05</v>
      </c>
      <c r="AC106" s="46">
        <v>474.13</v>
      </c>
      <c r="AD106" s="46">
        <v>355.73</v>
      </c>
      <c r="AE106" s="46">
        <v>379.09</v>
      </c>
      <c r="AF106" s="46">
        <v>472.64</v>
      </c>
      <c r="AG106" s="46">
        <v>31820876.053440001</v>
      </c>
    </row>
    <row r="107" spans="1:33" x14ac:dyDescent="0.3">
      <c r="A107" s="48" t="s">
        <v>565</v>
      </c>
      <c r="B107" s="46">
        <v>4779</v>
      </c>
      <c r="C107" s="46">
        <v>4934.8999999999996</v>
      </c>
      <c r="D107" s="46">
        <v>98.5</v>
      </c>
      <c r="E107" s="46">
        <v>99.8</v>
      </c>
      <c r="F107" s="46">
        <v>101.53</v>
      </c>
      <c r="G107" s="46">
        <v>102.1</v>
      </c>
      <c r="H107" s="46">
        <v>99.39</v>
      </c>
      <c r="I107" s="46">
        <v>100</v>
      </c>
      <c r="J107" s="46">
        <v>1967</v>
      </c>
      <c r="K107" s="46">
        <v>2485476</v>
      </c>
      <c r="L107" s="46">
        <v>9878814</v>
      </c>
      <c r="M107" s="46">
        <v>4540970</v>
      </c>
      <c r="N107" s="46">
        <v>5695860</v>
      </c>
      <c r="O107" s="46">
        <v>6035353</v>
      </c>
      <c r="P107" s="46">
        <v>3506441</v>
      </c>
      <c r="Q107" s="46">
        <v>50.018920000000001</v>
      </c>
      <c r="R107" s="46">
        <v>1187.2</v>
      </c>
      <c r="S107" s="46">
        <v>1369.95</v>
      </c>
      <c r="T107" s="46">
        <v>175.2</v>
      </c>
      <c r="U107" s="46">
        <v>1182.7</v>
      </c>
      <c r="V107" s="46">
        <v>73.75</v>
      </c>
      <c r="W107" s="46">
        <v>76.382859999999994</v>
      </c>
      <c r="X107" s="46">
        <v>78.180000000000007</v>
      </c>
      <c r="Y107" s="46">
        <v>274.35000000000002</v>
      </c>
      <c r="Z107" s="46">
        <v>438.56</v>
      </c>
      <c r="AA107" s="46">
        <v>776.76</v>
      </c>
      <c r="AB107" s="46">
        <v>287.33999999999997</v>
      </c>
      <c r="AC107" s="46">
        <v>486.96</v>
      </c>
      <c r="AD107" s="46">
        <v>376.72</v>
      </c>
      <c r="AE107" s="46">
        <v>382.93</v>
      </c>
      <c r="AF107" s="46">
        <v>462.23</v>
      </c>
      <c r="AG107" s="46">
        <v>32162875.451779999</v>
      </c>
    </row>
    <row r="108" spans="1:33" x14ac:dyDescent="0.3">
      <c r="A108" s="48" t="s">
        <v>566</v>
      </c>
      <c r="B108" s="46">
        <v>1668.5</v>
      </c>
      <c r="C108" s="46">
        <v>2224</v>
      </c>
      <c r="D108" s="46">
        <v>100.1</v>
      </c>
      <c r="E108" s="46">
        <v>100.3</v>
      </c>
      <c r="F108" s="46">
        <v>100.59</v>
      </c>
      <c r="G108" s="46">
        <v>100.97</v>
      </c>
      <c r="H108" s="46">
        <v>99.39</v>
      </c>
      <c r="I108" s="46">
        <v>100</v>
      </c>
      <c r="J108" s="46">
        <v>2713</v>
      </c>
      <c r="K108" s="46">
        <v>2413491</v>
      </c>
      <c r="L108" s="46">
        <v>9612204</v>
      </c>
      <c r="M108" s="46">
        <v>4050745</v>
      </c>
      <c r="N108" s="46">
        <v>5479688</v>
      </c>
      <c r="O108" s="46">
        <v>5830150</v>
      </c>
      <c r="P108" s="46">
        <v>3274563</v>
      </c>
      <c r="Q108" s="46">
        <v>12.05991</v>
      </c>
      <c r="R108" s="46">
        <v>1189.0999999999999</v>
      </c>
      <c r="S108" s="46">
        <v>1405.97</v>
      </c>
      <c r="T108" s="46">
        <v>174.79</v>
      </c>
      <c r="U108" s="46">
        <v>1198.0999999999999</v>
      </c>
      <c r="V108" s="46">
        <v>72.760000000000005</v>
      </c>
      <c r="W108" s="46">
        <v>76.683179999999993</v>
      </c>
      <c r="X108" s="46">
        <v>74.64</v>
      </c>
      <c r="Y108" s="46">
        <v>264.19</v>
      </c>
      <c r="Z108" s="46">
        <v>455.4</v>
      </c>
      <c r="AA108" s="46">
        <v>813.05</v>
      </c>
      <c r="AB108" s="46">
        <v>303.20999999999998</v>
      </c>
      <c r="AC108" s="46">
        <v>504.38</v>
      </c>
      <c r="AD108" s="46">
        <v>392.63</v>
      </c>
      <c r="AE108" s="46">
        <v>413.91</v>
      </c>
      <c r="AF108" s="46">
        <v>481.29</v>
      </c>
      <c r="AG108" s="46">
        <v>30675880.013090003</v>
      </c>
    </row>
    <row r="109" spans="1:33" x14ac:dyDescent="0.3">
      <c r="A109" s="48" t="s">
        <v>567</v>
      </c>
      <c r="B109" s="46">
        <v>3674.2</v>
      </c>
      <c r="C109" s="46">
        <v>4407.3</v>
      </c>
      <c r="D109" s="46">
        <v>102.2</v>
      </c>
      <c r="E109" s="46">
        <v>101.1</v>
      </c>
      <c r="F109" s="46">
        <v>96.39</v>
      </c>
      <c r="G109" s="46">
        <v>96.11</v>
      </c>
      <c r="H109" s="46">
        <v>99.39</v>
      </c>
      <c r="I109" s="46">
        <v>100</v>
      </c>
      <c r="J109" s="46">
        <v>2446</v>
      </c>
      <c r="K109" s="46">
        <v>2377542</v>
      </c>
      <c r="L109" s="46">
        <v>9714202</v>
      </c>
      <c r="M109" s="46">
        <v>4149301</v>
      </c>
      <c r="N109" s="46">
        <v>5371262</v>
      </c>
      <c r="O109" s="46">
        <v>5866008</v>
      </c>
      <c r="P109" s="46">
        <v>3316216</v>
      </c>
      <c r="Q109" s="46">
        <v>44.09102</v>
      </c>
      <c r="R109" s="46">
        <v>1142</v>
      </c>
      <c r="S109" s="46">
        <v>1363.34</v>
      </c>
      <c r="T109" s="46">
        <v>170.82</v>
      </c>
      <c r="U109" s="46">
        <v>1140.2</v>
      </c>
      <c r="V109" s="46">
        <v>77.239999999999995</v>
      </c>
      <c r="W109" s="46">
        <v>75.52</v>
      </c>
      <c r="X109" s="46">
        <v>82.31</v>
      </c>
      <c r="Y109" s="46">
        <v>286.86</v>
      </c>
      <c r="Z109" s="46">
        <v>487.26</v>
      </c>
      <c r="AA109" s="46">
        <v>876.81</v>
      </c>
      <c r="AB109" s="46">
        <v>318.13</v>
      </c>
      <c r="AC109" s="46">
        <v>528.30999999999995</v>
      </c>
      <c r="AD109" s="46">
        <v>433.2</v>
      </c>
      <c r="AE109" s="46">
        <v>484.72</v>
      </c>
      <c r="AF109" s="46">
        <v>527.12</v>
      </c>
      <c r="AG109" s="46">
        <v>30813691.621019989</v>
      </c>
    </row>
    <row r="110" spans="1:33" x14ac:dyDescent="0.3">
      <c r="A110" s="48" t="s">
        <v>568</v>
      </c>
      <c r="B110" s="46">
        <v>5489.1</v>
      </c>
      <c r="C110" s="46">
        <v>5403.2</v>
      </c>
      <c r="D110" s="46">
        <v>105</v>
      </c>
      <c r="E110" s="46">
        <v>101.1</v>
      </c>
      <c r="F110" s="46">
        <v>93.07</v>
      </c>
      <c r="G110" s="46">
        <v>92.23</v>
      </c>
      <c r="H110" s="46">
        <v>99.39</v>
      </c>
      <c r="I110" s="46">
        <v>100</v>
      </c>
      <c r="J110" s="46">
        <v>2678</v>
      </c>
      <c r="K110" s="46">
        <v>2666568</v>
      </c>
      <c r="L110" s="46">
        <v>10348324</v>
      </c>
      <c r="M110" s="46">
        <v>4777593</v>
      </c>
      <c r="N110" s="46">
        <v>5435658</v>
      </c>
      <c r="O110" s="46">
        <v>6569309</v>
      </c>
      <c r="P110" s="46">
        <v>3197839</v>
      </c>
      <c r="Q110" s="46">
        <v>63.392400000000002</v>
      </c>
      <c r="R110" s="46">
        <v>1126.5999999999999</v>
      </c>
      <c r="S110" s="46">
        <v>1390.69</v>
      </c>
      <c r="T110" s="46">
        <v>168.47</v>
      </c>
      <c r="U110" s="46">
        <v>1125.3</v>
      </c>
      <c r="V110" s="46">
        <v>79.86</v>
      </c>
      <c r="W110" s="46">
        <v>81.974760000000003</v>
      </c>
      <c r="X110" s="46">
        <v>83.15</v>
      </c>
      <c r="Y110" s="46">
        <v>300.67</v>
      </c>
      <c r="Z110" s="46">
        <v>490.03</v>
      </c>
      <c r="AA110" s="46">
        <v>887.97</v>
      </c>
      <c r="AB110" s="46">
        <v>336.91</v>
      </c>
      <c r="AC110" s="46">
        <v>543</v>
      </c>
      <c r="AD110" s="46">
        <v>422.18</v>
      </c>
      <c r="AE110" s="46">
        <v>460.63</v>
      </c>
      <c r="AF110" s="46">
        <v>473.21</v>
      </c>
      <c r="AG110" s="46">
        <v>33017486.127160002</v>
      </c>
    </row>
    <row r="111" spans="1:33" x14ac:dyDescent="0.3">
      <c r="A111" s="48" t="s">
        <v>569</v>
      </c>
      <c r="B111" s="46">
        <v>2024.4</v>
      </c>
      <c r="C111" s="46">
        <v>3241.2</v>
      </c>
      <c r="D111" s="46">
        <v>103.4</v>
      </c>
      <c r="E111" s="46">
        <v>100.6</v>
      </c>
      <c r="F111" s="46">
        <v>101.68</v>
      </c>
      <c r="G111" s="46">
        <v>101.69</v>
      </c>
      <c r="H111" s="46">
        <v>99.39</v>
      </c>
      <c r="I111" s="46">
        <v>100</v>
      </c>
      <c r="J111" s="46">
        <v>2099</v>
      </c>
      <c r="K111" s="46">
        <v>2784634</v>
      </c>
      <c r="L111" s="46">
        <v>10586575</v>
      </c>
      <c r="M111" s="46">
        <v>4447907</v>
      </c>
      <c r="N111" s="46">
        <v>5460280</v>
      </c>
      <c r="O111" s="46">
        <v>6999303</v>
      </c>
      <c r="P111" s="46">
        <v>3353671</v>
      </c>
      <c r="Q111" s="46">
        <v>25.916080000000001</v>
      </c>
      <c r="R111" s="46">
        <v>1157.3</v>
      </c>
      <c r="S111" s="46">
        <v>1373.41</v>
      </c>
      <c r="T111" s="46">
        <v>173.76</v>
      </c>
      <c r="U111" s="46">
        <v>1159.7</v>
      </c>
      <c r="V111" s="46">
        <v>84.53</v>
      </c>
      <c r="W111" s="46">
        <v>84.341359999999995</v>
      </c>
      <c r="X111" s="46">
        <v>85.92</v>
      </c>
      <c r="Y111" s="46">
        <v>301.41000000000003</v>
      </c>
      <c r="Z111" s="46">
        <v>484.19</v>
      </c>
      <c r="AA111" s="46">
        <v>899.8</v>
      </c>
      <c r="AB111" s="46">
        <v>331.63</v>
      </c>
      <c r="AC111" s="46">
        <v>551.5</v>
      </c>
      <c r="AD111" s="46">
        <v>400.88</v>
      </c>
      <c r="AE111" s="46">
        <v>437.76</v>
      </c>
      <c r="AF111" s="46">
        <v>500.56</v>
      </c>
      <c r="AG111" s="46">
        <v>33648393.967439994</v>
      </c>
    </row>
    <row r="112" spans="1:33" x14ac:dyDescent="0.3">
      <c r="A112" s="48" t="s">
        <v>570</v>
      </c>
      <c r="B112" s="46">
        <v>955.8</v>
      </c>
      <c r="C112" s="46">
        <v>3268.7</v>
      </c>
      <c r="D112" s="46">
        <v>105.9</v>
      </c>
      <c r="E112" s="46">
        <v>101</v>
      </c>
      <c r="F112" s="46">
        <v>102.18</v>
      </c>
      <c r="G112" s="46">
        <v>102.25</v>
      </c>
      <c r="H112" s="46">
        <v>99.39</v>
      </c>
      <c r="I112" s="46">
        <v>100</v>
      </c>
      <c r="J112" s="46">
        <v>1773</v>
      </c>
      <c r="K112" s="46">
        <v>2671525</v>
      </c>
      <c r="L112" s="46">
        <v>11067787</v>
      </c>
      <c r="M112" s="46">
        <v>4350434</v>
      </c>
      <c r="N112" s="46">
        <v>5928398</v>
      </c>
      <c r="O112" s="46">
        <v>6537353</v>
      </c>
      <c r="P112" s="46">
        <v>3566312</v>
      </c>
      <c r="Q112" s="46">
        <v>40.886049999999997</v>
      </c>
      <c r="R112" s="46">
        <v>1138.9000000000001</v>
      </c>
      <c r="S112" s="46">
        <v>1397.08</v>
      </c>
      <c r="T112" s="46">
        <v>172.5</v>
      </c>
      <c r="U112" s="46">
        <v>1134.8</v>
      </c>
      <c r="V112" s="46">
        <v>88.8</v>
      </c>
      <c r="W112" s="46">
        <v>89.25864</v>
      </c>
      <c r="X112" s="46">
        <v>94.75</v>
      </c>
      <c r="Y112" s="46">
        <v>332.8</v>
      </c>
      <c r="Z112" s="46">
        <v>468.62</v>
      </c>
      <c r="AA112" s="46">
        <v>1006.24</v>
      </c>
      <c r="AB112" s="46">
        <v>342.07</v>
      </c>
      <c r="AC112" s="46">
        <v>583.80999999999995</v>
      </c>
      <c r="AD112" s="46">
        <v>340.89</v>
      </c>
      <c r="AE112" s="46">
        <v>478.28</v>
      </c>
      <c r="AF112" s="46">
        <v>528</v>
      </c>
      <c r="AG112" s="46">
        <v>34136654.90468999</v>
      </c>
    </row>
    <row r="113" spans="1:33" x14ac:dyDescent="0.3">
      <c r="A113" s="48" t="s">
        <v>571</v>
      </c>
      <c r="B113" s="46">
        <v>154.69999999999999</v>
      </c>
      <c r="C113" s="46">
        <v>1557.9</v>
      </c>
      <c r="D113" s="46">
        <v>106.4</v>
      </c>
      <c r="E113" s="46">
        <v>102.2</v>
      </c>
      <c r="F113" s="46">
        <v>92.38</v>
      </c>
      <c r="G113" s="46">
        <v>91.1</v>
      </c>
      <c r="H113" s="46">
        <v>99.39</v>
      </c>
      <c r="I113" s="46">
        <v>100.31</v>
      </c>
      <c r="J113" s="46">
        <v>1107</v>
      </c>
      <c r="K113" s="46">
        <v>2939001</v>
      </c>
      <c r="L113" s="46">
        <v>10032454</v>
      </c>
      <c r="M113" s="46">
        <v>4144650</v>
      </c>
      <c r="N113" s="46">
        <v>5198546</v>
      </c>
      <c r="O113" s="46">
        <v>7067855</v>
      </c>
      <c r="P113" s="46">
        <v>3113341</v>
      </c>
      <c r="Q113" s="46">
        <v>26.36881</v>
      </c>
      <c r="R113" s="46">
        <v>1114.3</v>
      </c>
      <c r="S113" s="46">
        <v>1356.59</v>
      </c>
      <c r="T113" s="46">
        <v>169.29</v>
      </c>
      <c r="U113" s="46">
        <v>1121.5</v>
      </c>
      <c r="V113" s="46">
        <v>94.57</v>
      </c>
      <c r="W113" s="46">
        <v>89.614999999999995</v>
      </c>
      <c r="X113" s="46">
        <v>101.01</v>
      </c>
      <c r="Y113" s="46">
        <v>341.42</v>
      </c>
      <c r="Z113" s="46">
        <v>551.03</v>
      </c>
      <c r="AA113" s="46">
        <v>1055.5</v>
      </c>
      <c r="AB113" s="46">
        <v>355.62</v>
      </c>
      <c r="AC113" s="46">
        <v>606.22</v>
      </c>
      <c r="AD113" s="46">
        <v>479.68</v>
      </c>
      <c r="AE113" s="46">
        <v>555.91</v>
      </c>
      <c r="AF113" s="46">
        <v>575.36</v>
      </c>
      <c r="AG113" s="46">
        <v>32507852.363810003</v>
      </c>
    </row>
    <row r="114" spans="1:33" x14ac:dyDescent="0.3">
      <c r="A114" s="48" t="s">
        <v>572</v>
      </c>
      <c r="B114" s="46">
        <v>1126.0999999999999</v>
      </c>
      <c r="C114" s="46">
        <v>1530.8</v>
      </c>
      <c r="D114" s="46">
        <v>98.5</v>
      </c>
      <c r="E114" s="46">
        <v>102.9</v>
      </c>
      <c r="F114" s="46">
        <v>94</v>
      </c>
      <c r="G114" s="46">
        <v>92.89</v>
      </c>
      <c r="H114" s="46">
        <v>100.87</v>
      </c>
      <c r="I114" s="46">
        <v>100.31</v>
      </c>
      <c r="J114" s="46">
        <v>1251</v>
      </c>
      <c r="K114" s="46">
        <v>2701490</v>
      </c>
      <c r="L114" s="46">
        <v>9577653</v>
      </c>
      <c r="M114" s="46">
        <v>3812295</v>
      </c>
      <c r="N114" s="46">
        <v>5251712</v>
      </c>
      <c r="O114" s="46">
        <v>5308572</v>
      </c>
      <c r="P114" s="46">
        <v>2965215</v>
      </c>
      <c r="Q114" s="46">
        <v>21.423269999999999</v>
      </c>
      <c r="R114" s="46">
        <v>1127.9000000000001</v>
      </c>
      <c r="S114" s="46">
        <v>1380.96</v>
      </c>
      <c r="T114" s="46">
        <v>171.56</v>
      </c>
      <c r="U114" s="46">
        <v>1128.7</v>
      </c>
      <c r="V114" s="46">
        <v>107.41</v>
      </c>
      <c r="W114" s="46">
        <v>89.840530000000001</v>
      </c>
      <c r="X114" s="46">
        <v>111.8</v>
      </c>
      <c r="Y114" s="46">
        <v>352.58</v>
      </c>
      <c r="Z114" s="46">
        <v>565.78</v>
      </c>
      <c r="AA114" s="46">
        <v>1089.8499999999999</v>
      </c>
      <c r="AB114" s="46">
        <v>370.57</v>
      </c>
      <c r="AC114" s="46">
        <v>620.34</v>
      </c>
      <c r="AD114" s="46">
        <v>494.95</v>
      </c>
      <c r="AE114" s="46">
        <v>535.32000000000005</v>
      </c>
      <c r="AF114" s="46">
        <v>573.59</v>
      </c>
      <c r="AG114" s="46">
        <v>29630176.943799999</v>
      </c>
    </row>
    <row r="115" spans="1:33" x14ac:dyDescent="0.3">
      <c r="A115" s="48" t="s">
        <v>573</v>
      </c>
      <c r="B115" s="46">
        <v>1329.5</v>
      </c>
      <c r="C115" s="46">
        <v>2754</v>
      </c>
      <c r="D115" s="46">
        <v>108.2</v>
      </c>
      <c r="E115" s="46">
        <v>103.3</v>
      </c>
      <c r="F115" s="46">
        <v>98.18</v>
      </c>
      <c r="G115" s="46">
        <v>97.67</v>
      </c>
      <c r="H115" s="46">
        <v>100.87</v>
      </c>
      <c r="I115" s="46">
        <v>100.31</v>
      </c>
      <c r="J115" s="46">
        <v>1530</v>
      </c>
      <c r="K115" s="46">
        <v>3257494</v>
      </c>
      <c r="L115" s="46">
        <v>11519180</v>
      </c>
      <c r="M115" s="46">
        <v>4645718</v>
      </c>
      <c r="N115" s="46">
        <v>6242208</v>
      </c>
      <c r="O115" s="46">
        <v>7892275</v>
      </c>
      <c r="P115" s="46">
        <v>3908155</v>
      </c>
      <c r="Q115" s="46">
        <v>25.613189999999999</v>
      </c>
      <c r="R115" s="46">
        <v>1107.2</v>
      </c>
      <c r="S115" s="46">
        <v>1331.89</v>
      </c>
      <c r="T115" s="46">
        <v>168.88</v>
      </c>
      <c r="U115" s="46">
        <v>1096.7</v>
      </c>
      <c r="V115" s="46">
        <v>109.4</v>
      </c>
      <c r="W115" s="46">
        <v>102.9813</v>
      </c>
      <c r="X115" s="46">
        <v>117.36</v>
      </c>
      <c r="Y115" s="46">
        <v>359.43</v>
      </c>
      <c r="Z115" s="46">
        <v>575.25</v>
      </c>
      <c r="AA115" s="46">
        <v>1087.98</v>
      </c>
      <c r="AB115" s="46">
        <v>369.14</v>
      </c>
      <c r="AC115" s="46">
        <v>627.38</v>
      </c>
      <c r="AD115" s="46">
        <v>507.1</v>
      </c>
      <c r="AE115" s="46">
        <v>564.86</v>
      </c>
      <c r="AF115" s="46">
        <v>622.33000000000004</v>
      </c>
      <c r="AG115" s="46">
        <v>37480025.524490006</v>
      </c>
    </row>
    <row r="116" spans="1:33" x14ac:dyDescent="0.3">
      <c r="A116" s="48" t="s">
        <v>574</v>
      </c>
      <c r="B116" s="46">
        <v>1277.5999999999999</v>
      </c>
      <c r="C116" s="46">
        <v>3327.6</v>
      </c>
      <c r="D116" s="46">
        <v>104.9</v>
      </c>
      <c r="E116" s="46">
        <v>103.4</v>
      </c>
      <c r="F116" s="46">
        <v>94.33</v>
      </c>
      <c r="G116" s="46">
        <v>93.24</v>
      </c>
      <c r="H116" s="46">
        <v>100.87</v>
      </c>
      <c r="I116" s="46">
        <v>100.31</v>
      </c>
      <c r="J116" s="46">
        <v>1269</v>
      </c>
      <c r="K116" s="46">
        <v>3575417</v>
      </c>
      <c r="L116" s="46">
        <v>10810932</v>
      </c>
      <c r="M116" s="46">
        <v>5095448</v>
      </c>
      <c r="N116" s="46">
        <v>5826191</v>
      </c>
      <c r="O116" s="46">
        <v>7634093</v>
      </c>
      <c r="P116" s="46">
        <v>3819075</v>
      </c>
      <c r="Q116" s="46">
        <v>43.564920000000001</v>
      </c>
      <c r="R116" s="46">
        <v>1072.3</v>
      </c>
      <c r="S116" s="46">
        <v>1313.77</v>
      </c>
      <c r="T116" s="46">
        <v>164.92</v>
      </c>
      <c r="U116" s="46">
        <v>1071.5</v>
      </c>
      <c r="V116" s="46">
        <v>118.35</v>
      </c>
      <c r="W116" s="46">
        <v>110.0385</v>
      </c>
      <c r="X116" s="46">
        <v>125.89</v>
      </c>
      <c r="Y116" s="46">
        <v>370.56</v>
      </c>
      <c r="Z116" s="46">
        <v>569.61</v>
      </c>
      <c r="AA116" s="46">
        <v>1077.52</v>
      </c>
      <c r="AB116" s="46">
        <v>356.54</v>
      </c>
      <c r="AC116" s="46">
        <v>619.54</v>
      </c>
      <c r="AD116" s="46">
        <v>504.11</v>
      </c>
      <c r="AE116" s="46">
        <v>564.78</v>
      </c>
      <c r="AF116" s="46">
        <v>627.04999999999995</v>
      </c>
      <c r="AG116" s="46">
        <v>36776337.293420009</v>
      </c>
    </row>
    <row r="117" spans="1:33" x14ac:dyDescent="0.3">
      <c r="A117" s="48" t="s">
        <v>575</v>
      </c>
      <c r="B117" s="46">
        <v>2183.9</v>
      </c>
      <c r="C117" s="46">
        <v>1633.8</v>
      </c>
      <c r="D117" s="46">
        <v>104.9</v>
      </c>
      <c r="E117" s="46">
        <v>103.6</v>
      </c>
      <c r="F117" s="46">
        <v>93.9</v>
      </c>
      <c r="G117" s="46">
        <v>92.13</v>
      </c>
      <c r="H117" s="46">
        <v>100.87</v>
      </c>
      <c r="I117" s="46">
        <v>100.31</v>
      </c>
      <c r="J117" s="46">
        <v>1480</v>
      </c>
      <c r="K117" s="46">
        <v>3058715</v>
      </c>
      <c r="L117" s="46">
        <v>11294812</v>
      </c>
      <c r="M117" s="46">
        <v>5171510</v>
      </c>
      <c r="N117" s="46">
        <v>5560190</v>
      </c>
      <c r="O117" s="46">
        <v>7775044</v>
      </c>
      <c r="P117" s="46">
        <v>4470666</v>
      </c>
      <c r="Q117" s="46">
        <v>20.46396</v>
      </c>
      <c r="R117" s="46">
        <v>1080.5999999999999</v>
      </c>
      <c r="S117" s="46">
        <v>1335.56</v>
      </c>
      <c r="T117" s="46">
        <v>166.68</v>
      </c>
      <c r="U117" s="46">
        <v>1079.2</v>
      </c>
      <c r="V117" s="46">
        <v>109.66</v>
      </c>
      <c r="W117" s="46">
        <v>101.34</v>
      </c>
      <c r="X117" s="46">
        <v>116.73</v>
      </c>
      <c r="Y117" s="46">
        <v>350.06</v>
      </c>
      <c r="Z117" s="46">
        <v>564.53</v>
      </c>
      <c r="AA117" s="46">
        <v>1048.23</v>
      </c>
      <c r="AB117" s="46">
        <v>354.68</v>
      </c>
      <c r="AC117" s="46">
        <v>611.97</v>
      </c>
      <c r="AD117" s="46">
        <v>502.02</v>
      </c>
      <c r="AE117" s="46">
        <v>590.46</v>
      </c>
      <c r="AF117" s="46">
        <v>618.53</v>
      </c>
      <c r="AG117" s="46">
        <v>37345481.123960003</v>
      </c>
    </row>
    <row r="118" spans="1:33" x14ac:dyDescent="0.3">
      <c r="A118" s="48" t="s">
        <v>576</v>
      </c>
      <c r="B118" s="46">
        <v>2030.7</v>
      </c>
      <c r="C118" s="46">
        <v>2699.6</v>
      </c>
      <c r="D118" s="46">
        <v>104.6</v>
      </c>
      <c r="E118" s="46">
        <v>103.8</v>
      </c>
      <c r="F118" s="46">
        <v>94.86</v>
      </c>
      <c r="G118" s="46">
        <v>92.58</v>
      </c>
      <c r="H118" s="46">
        <v>100.87</v>
      </c>
      <c r="I118" s="46">
        <v>100.31</v>
      </c>
      <c r="J118" s="46">
        <v>1413</v>
      </c>
      <c r="K118" s="46">
        <v>3402469</v>
      </c>
      <c r="L118" s="46">
        <v>11126426</v>
      </c>
      <c r="M118" s="46">
        <v>4969269</v>
      </c>
      <c r="N118" s="46">
        <v>6139413</v>
      </c>
      <c r="O118" s="46">
        <v>7473500</v>
      </c>
      <c r="P118" s="46">
        <v>3917067</v>
      </c>
      <c r="Q118" s="46">
        <v>19.121200000000002</v>
      </c>
      <c r="R118" s="46">
        <v>1078.0999999999999</v>
      </c>
      <c r="S118" s="46">
        <v>1335.69</v>
      </c>
      <c r="T118" s="46">
        <v>166.8</v>
      </c>
      <c r="U118" s="46">
        <v>1067.7</v>
      </c>
      <c r="V118" s="46">
        <v>106.75</v>
      </c>
      <c r="W118" s="46">
        <v>96.288640000000001</v>
      </c>
      <c r="X118" s="46">
        <v>112.48</v>
      </c>
      <c r="Y118" s="46">
        <v>338.05</v>
      </c>
      <c r="Z118" s="46">
        <v>550.29999999999995</v>
      </c>
      <c r="AA118" s="46">
        <v>1035.83</v>
      </c>
      <c r="AB118" s="46">
        <v>333.09</v>
      </c>
      <c r="AC118" s="46">
        <v>600.62</v>
      </c>
      <c r="AD118" s="46">
        <v>484.58</v>
      </c>
      <c r="AE118" s="46">
        <v>580.86</v>
      </c>
      <c r="AF118" s="46">
        <v>649.51</v>
      </c>
      <c r="AG118" s="46">
        <v>37043440.089839987</v>
      </c>
    </row>
    <row r="119" spans="1:33" x14ac:dyDescent="0.3">
      <c r="A119" s="48" t="s">
        <v>577</v>
      </c>
      <c r="B119" s="46">
        <v>3773.6</v>
      </c>
      <c r="C119" s="46">
        <v>4728</v>
      </c>
      <c r="D119" s="46">
        <v>100.1</v>
      </c>
      <c r="E119" s="46">
        <v>104.3</v>
      </c>
      <c r="F119" s="46">
        <v>89.95</v>
      </c>
      <c r="G119" s="46">
        <v>86.93</v>
      </c>
      <c r="H119" s="46">
        <v>100.87</v>
      </c>
      <c r="I119" s="46">
        <v>100.31</v>
      </c>
      <c r="J119" s="46">
        <v>1264</v>
      </c>
      <c r="K119" s="46">
        <v>3407616</v>
      </c>
      <c r="L119" s="46">
        <v>11829363</v>
      </c>
      <c r="M119" s="46">
        <v>4650594</v>
      </c>
      <c r="N119" s="46">
        <v>5867725</v>
      </c>
      <c r="O119" s="46">
        <v>7103827</v>
      </c>
      <c r="P119" s="46">
        <v>3610226</v>
      </c>
      <c r="Q119" s="46">
        <v>46.539839999999998</v>
      </c>
      <c r="R119" s="46">
        <v>1052.5999999999999</v>
      </c>
      <c r="S119" s="46">
        <v>1353.22</v>
      </c>
      <c r="T119" s="46">
        <v>163.38999999999999</v>
      </c>
      <c r="U119" s="46">
        <v>1054.5</v>
      </c>
      <c r="V119" s="46">
        <v>111.1</v>
      </c>
      <c r="W119" s="46">
        <v>97.340500000000006</v>
      </c>
      <c r="X119" s="46">
        <v>116.74</v>
      </c>
      <c r="Y119" s="46">
        <v>342.08</v>
      </c>
      <c r="Z119" s="46">
        <v>554.04999999999995</v>
      </c>
      <c r="AA119" s="46">
        <v>1078.98</v>
      </c>
      <c r="AB119" s="46">
        <v>312.58999999999997</v>
      </c>
      <c r="AC119" s="46">
        <v>595.35</v>
      </c>
      <c r="AD119" s="46">
        <v>499.02</v>
      </c>
      <c r="AE119" s="46">
        <v>589.47</v>
      </c>
      <c r="AF119" s="46">
        <v>654.41</v>
      </c>
      <c r="AG119" s="46">
        <v>36488320.440339997</v>
      </c>
    </row>
    <row r="120" spans="1:33" x14ac:dyDescent="0.3">
      <c r="A120" s="48" t="s">
        <v>578</v>
      </c>
      <c r="B120" s="46">
        <v>292.60000000000002</v>
      </c>
      <c r="C120" s="46">
        <v>371.5</v>
      </c>
      <c r="D120" s="46">
        <v>102.5</v>
      </c>
      <c r="E120" s="46">
        <v>105</v>
      </c>
      <c r="F120" s="46">
        <v>90.88</v>
      </c>
      <c r="G120" s="46">
        <v>87.95</v>
      </c>
      <c r="H120" s="46">
        <v>100.87</v>
      </c>
      <c r="I120" s="46">
        <v>100.31</v>
      </c>
      <c r="J120" s="46">
        <v>1619</v>
      </c>
      <c r="K120" s="46">
        <v>3425151</v>
      </c>
      <c r="L120" s="46">
        <v>11615644</v>
      </c>
      <c r="M120" s="46">
        <v>4322256</v>
      </c>
      <c r="N120" s="46">
        <v>6061222</v>
      </c>
      <c r="O120" s="46">
        <v>7553299</v>
      </c>
      <c r="P120" s="46">
        <v>4382667</v>
      </c>
      <c r="Q120" s="46">
        <v>4.1037999999999997</v>
      </c>
      <c r="R120" s="46">
        <v>1071.7</v>
      </c>
      <c r="S120" s="46">
        <v>1396.81</v>
      </c>
      <c r="T120" s="46">
        <v>167.96</v>
      </c>
      <c r="U120" s="46">
        <v>1066.8</v>
      </c>
      <c r="V120" s="46">
        <v>109.73</v>
      </c>
      <c r="W120" s="46">
        <v>86.340869999999995</v>
      </c>
      <c r="X120" s="46">
        <v>114.48</v>
      </c>
      <c r="Y120" s="46">
        <v>342.57</v>
      </c>
      <c r="Z120" s="46">
        <v>544.28</v>
      </c>
      <c r="AA120" s="46">
        <v>995.76</v>
      </c>
      <c r="AB120" s="46">
        <v>310.69</v>
      </c>
      <c r="AC120" s="46">
        <v>571.63</v>
      </c>
      <c r="AD120" s="46">
        <v>506.67</v>
      </c>
      <c r="AE120" s="46">
        <v>579.30999999999995</v>
      </c>
      <c r="AF120" s="46">
        <v>619.07000000000005</v>
      </c>
      <c r="AG120" s="46">
        <v>37371597.514669999</v>
      </c>
    </row>
    <row r="121" spans="1:33" x14ac:dyDescent="0.3">
      <c r="A121" s="48" t="s">
        <v>579</v>
      </c>
      <c r="B121" s="46">
        <v>2829.8</v>
      </c>
      <c r="C121" s="46">
        <v>2098.1999999999998</v>
      </c>
      <c r="D121" s="46">
        <v>101.5</v>
      </c>
      <c r="E121" s="46">
        <v>104.9</v>
      </c>
      <c r="F121" s="46">
        <v>94.53</v>
      </c>
      <c r="G121" s="46">
        <v>92.15</v>
      </c>
      <c r="H121" s="46">
        <v>100.87</v>
      </c>
      <c r="I121" s="46">
        <v>100.31</v>
      </c>
      <c r="J121" s="46">
        <v>1879</v>
      </c>
      <c r="K121" s="46">
        <v>3414076</v>
      </c>
      <c r="L121" s="46">
        <v>11664544</v>
      </c>
      <c r="M121" s="46">
        <v>4794609</v>
      </c>
      <c r="N121" s="46">
        <v>5577654</v>
      </c>
      <c r="O121" s="46">
        <v>7266649</v>
      </c>
      <c r="P121" s="46">
        <v>3589834</v>
      </c>
      <c r="Q121" s="46">
        <v>12.31495</v>
      </c>
      <c r="R121" s="46">
        <v>1179.5</v>
      </c>
      <c r="S121" s="46">
        <v>1536.61</v>
      </c>
      <c r="T121" s="46">
        <v>184.37</v>
      </c>
      <c r="U121" s="46">
        <v>1178.0999999999999</v>
      </c>
      <c r="V121" s="46">
        <v>100.61</v>
      </c>
      <c r="W121" s="46">
        <v>85.518640000000005</v>
      </c>
      <c r="X121" s="46">
        <v>102.76</v>
      </c>
      <c r="Y121" s="46">
        <v>298.14999999999998</v>
      </c>
      <c r="Z121" s="46">
        <v>503.56</v>
      </c>
      <c r="AA121" s="46">
        <v>861.45</v>
      </c>
      <c r="AB121" s="46">
        <v>301.5</v>
      </c>
      <c r="AC121" s="46">
        <v>535.96</v>
      </c>
      <c r="AD121" s="46">
        <v>459.83</v>
      </c>
      <c r="AE121" s="46">
        <v>553.28</v>
      </c>
      <c r="AF121" s="46">
        <v>638.73</v>
      </c>
      <c r="AG121" s="46">
        <v>36323299.503589988</v>
      </c>
    </row>
    <row r="122" spans="1:33" x14ac:dyDescent="0.3">
      <c r="A122" s="48" t="s">
        <v>580</v>
      </c>
      <c r="B122" s="46">
        <v>4132.8999999999996</v>
      </c>
      <c r="C122" s="46">
        <v>3547.2</v>
      </c>
      <c r="D122" s="46">
        <v>99.4</v>
      </c>
      <c r="E122" s="46">
        <v>104.7</v>
      </c>
      <c r="F122" s="46">
        <v>94.31</v>
      </c>
      <c r="G122" s="46">
        <v>91.84</v>
      </c>
      <c r="H122" s="46">
        <v>100.87</v>
      </c>
      <c r="I122" s="46">
        <v>100.31</v>
      </c>
      <c r="J122" s="46">
        <v>1965</v>
      </c>
      <c r="K122" s="46">
        <v>3291812</v>
      </c>
      <c r="L122" s="46">
        <v>11842269</v>
      </c>
      <c r="M122" s="46">
        <v>4604885</v>
      </c>
      <c r="N122" s="46">
        <v>5342217</v>
      </c>
      <c r="O122" s="46">
        <v>7013690</v>
      </c>
      <c r="P122" s="46">
        <v>3491612</v>
      </c>
      <c r="Q122" s="46">
        <v>39.037080000000003</v>
      </c>
      <c r="R122" s="46">
        <v>1104.5</v>
      </c>
      <c r="S122" s="46">
        <v>1457.99</v>
      </c>
      <c r="T122" s="46">
        <v>173.7</v>
      </c>
      <c r="U122" s="46">
        <v>1110</v>
      </c>
      <c r="V122" s="46">
        <v>105.8</v>
      </c>
      <c r="W122" s="46">
        <v>86.428100000000001</v>
      </c>
      <c r="X122" s="46">
        <v>109.56</v>
      </c>
      <c r="Y122" s="46">
        <v>319.83999999999997</v>
      </c>
      <c r="Z122" s="46">
        <v>510.23</v>
      </c>
      <c r="AA122" s="46">
        <v>893.61</v>
      </c>
      <c r="AB122" s="46">
        <v>305.67</v>
      </c>
      <c r="AC122" s="46">
        <v>537.91</v>
      </c>
      <c r="AD122" s="46">
        <v>472.36</v>
      </c>
      <c r="AE122" s="46">
        <v>532.38</v>
      </c>
      <c r="AF122" s="46">
        <v>600.15</v>
      </c>
      <c r="AG122" s="46">
        <v>35605080.695179999</v>
      </c>
    </row>
    <row r="123" spans="1:33" x14ac:dyDescent="0.3">
      <c r="A123" s="48" t="s">
        <v>581</v>
      </c>
      <c r="B123" s="46">
        <v>4564.6000000000004</v>
      </c>
      <c r="C123" s="46">
        <v>3997.2</v>
      </c>
      <c r="D123" s="46">
        <v>102.6</v>
      </c>
      <c r="E123" s="46">
        <v>104.8</v>
      </c>
      <c r="F123" s="46">
        <v>94.71</v>
      </c>
      <c r="G123" s="46">
        <v>92.3</v>
      </c>
      <c r="H123" s="46">
        <v>100.87</v>
      </c>
      <c r="I123" s="46">
        <v>100.31</v>
      </c>
      <c r="J123" s="46">
        <v>1846</v>
      </c>
      <c r="K123" s="46">
        <v>3488539</v>
      </c>
      <c r="L123" s="46">
        <v>11194390</v>
      </c>
      <c r="M123" s="46">
        <v>5401549</v>
      </c>
      <c r="N123" s="46">
        <v>5359717</v>
      </c>
      <c r="O123" s="46">
        <v>7491389</v>
      </c>
      <c r="P123" s="46">
        <v>3636085</v>
      </c>
      <c r="Q123" s="46">
        <v>30.021139999999999</v>
      </c>
      <c r="R123" s="46">
        <v>1150.3</v>
      </c>
      <c r="S123" s="46">
        <v>1475.69</v>
      </c>
      <c r="T123" s="46">
        <v>180.38</v>
      </c>
      <c r="U123" s="46">
        <v>1143</v>
      </c>
      <c r="V123" s="46">
        <v>108.26</v>
      </c>
      <c r="W123" s="46">
        <v>97.168639999999996</v>
      </c>
      <c r="X123" s="46">
        <v>110.52</v>
      </c>
      <c r="Y123" s="46">
        <v>314</v>
      </c>
      <c r="Z123" s="46">
        <v>489.92</v>
      </c>
      <c r="AA123" s="46">
        <v>862.48</v>
      </c>
      <c r="AB123" s="46">
        <v>293.82</v>
      </c>
      <c r="AC123" s="46">
        <v>527.6</v>
      </c>
      <c r="AD123" s="46">
        <v>439.86</v>
      </c>
      <c r="AE123" s="46">
        <v>503.74</v>
      </c>
      <c r="AF123" s="46">
        <v>597.58000000000004</v>
      </c>
      <c r="AG123" s="46">
        <v>36590996.729780003</v>
      </c>
    </row>
    <row r="124" spans="1:33" x14ac:dyDescent="0.3">
      <c r="A124" s="48" t="s">
        <v>582</v>
      </c>
      <c r="B124" s="46">
        <v>2809.3</v>
      </c>
      <c r="C124" s="46">
        <v>2704.5</v>
      </c>
      <c r="D124" s="46">
        <v>98.9</v>
      </c>
      <c r="E124" s="46">
        <v>105.2</v>
      </c>
      <c r="F124" s="46">
        <v>99.22</v>
      </c>
      <c r="G124" s="46">
        <v>97.4</v>
      </c>
      <c r="H124" s="46">
        <v>100.87</v>
      </c>
      <c r="I124" s="46">
        <v>100.31</v>
      </c>
      <c r="J124" s="46">
        <v>1738</v>
      </c>
      <c r="K124" s="46">
        <v>3719723</v>
      </c>
      <c r="L124" s="46">
        <v>11684612</v>
      </c>
      <c r="M124" s="46">
        <v>4600335</v>
      </c>
      <c r="N124" s="46">
        <v>5873652</v>
      </c>
      <c r="O124" s="46">
        <v>6848639</v>
      </c>
      <c r="P124" s="46">
        <v>3655450</v>
      </c>
      <c r="Q124" s="46">
        <v>22.55254</v>
      </c>
      <c r="R124" s="46">
        <v>1153.3</v>
      </c>
      <c r="S124" s="46">
        <v>1485.16</v>
      </c>
      <c r="T124" s="46">
        <v>182.51</v>
      </c>
      <c r="U124" s="46">
        <v>1151.8</v>
      </c>
      <c r="V124" s="46">
        <v>104.89</v>
      </c>
      <c r="W124" s="46">
        <v>98.625910000000005</v>
      </c>
      <c r="X124" s="46">
        <v>107.38</v>
      </c>
      <c r="Y124" s="46">
        <v>305.3</v>
      </c>
      <c r="Z124" s="46">
        <v>482.01</v>
      </c>
      <c r="AA124" s="46">
        <v>839.35</v>
      </c>
      <c r="AB124" s="46">
        <v>290.14999999999998</v>
      </c>
      <c r="AC124" s="46">
        <v>516.84</v>
      </c>
      <c r="AD124" s="46">
        <v>435.45</v>
      </c>
      <c r="AE124" s="46">
        <v>497.68</v>
      </c>
      <c r="AF124" s="46">
        <v>575.35</v>
      </c>
      <c r="AG124" s="46">
        <v>36398513.048449993</v>
      </c>
    </row>
    <row r="125" spans="1:33" x14ac:dyDescent="0.3">
      <c r="A125" s="48" t="s">
        <v>583</v>
      </c>
      <c r="B125" s="46">
        <v>-968.8</v>
      </c>
      <c r="C125" s="46">
        <v>-1624</v>
      </c>
      <c r="D125" s="46">
        <v>101.4</v>
      </c>
      <c r="E125" s="46">
        <v>105.62</v>
      </c>
      <c r="F125" s="46">
        <v>96.39</v>
      </c>
      <c r="G125" s="46">
        <v>93.84</v>
      </c>
      <c r="H125" s="46">
        <v>103.19</v>
      </c>
      <c r="I125" s="46">
        <v>100.79</v>
      </c>
      <c r="J125" s="46">
        <v>680</v>
      </c>
      <c r="K125" s="46">
        <v>3277663</v>
      </c>
      <c r="L125" s="46">
        <v>9794038</v>
      </c>
      <c r="M125" s="46">
        <v>4123520</v>
      </c>
      <c r="N125" s="46">
        <v>5242299</v>
      </c>
      <c r="O125" s="46">
        <v>6832463</v>
      </c>
      <c r="P125" s="46">
        <v>3694504</v>
      </c>
      <c r="Q125" s="46">
        <v>-22.923449999999999</v>
      </c>
      <c r="R125" s="46">
        <v>1125</v>
      </c>
      <c r="S125" s="46">
        <v>1473.09</v>
      </c>
      <c r="T125" s="46">
        <v>177.62</v>
      </c>
      <c r="U125" s="46">
        <v>1123.3</v>
      </c>
      <c r="V125" s="46">
        <v>109.59</v>
      </c>
      <c r="W125" s="46">
        <v>100.21635999999999</v>
      </c>
      <c r="X125" s="46">
        <v>110.98</v>
      </c>
      <c r="Y125" s="46">
        <v>312.31</v>
      </c>
      <c r="Z125" s="46">
        <v>499</v>
      </c>
      <c r="AA125" s="46">
        <v>962.05</v>
      </c>
      <c r="AB125" s="46">
        <v>295.76</v>
      </c>
      <c r="AC125" s="46">
        <v>546.4</v>
      </c>
      <c r="AD125" s="46">
        <v>437.35</v>
      </c>
      <c r="AE125" s="46">
        <v>477.95</v>
      </c>
      <c r="AF125" s="46">
        <v>579.69000000000005</v>
      </c>
      <c r="AG125" s="46">
        <v>32971482.812910002</v>
      </c>
    </row>
    <row r="126" spans="1:33" x14ac:dyDescent="0.3">
      <c r="A126" s="48" t="s">
        <v>584</v>
      </c>
      <c r="B126" s="46">
        <v>557.29999999999995</v>
      </c>
      <c r="C126" s="46">
        <v>1310.0999999999999</v>
      </c>
      <c r="D126" s="46">
        <v>102.2</v>
      </c>
      <c r="E126" s="46">
        <v>106.02</v>
      </c>
      <c r="F126" s="46">
        <v>93.65</v>
      </c>
      <c r="G126" s="46">
        <v>90.53</v>
      </c>
      <c r="H126" s="46">
        <v>103.19</v>
      </c>
      <c r="I126" s="46">
        <v>100.79</v>
      </c>
      <c r="J126" s="46">
        <v>750</v>
      </c>
      <c r="K126" s="46">
        <v>3503412</v>
      </c>
      <c r="L126" s="46">
        <v>10500481</v>
      </c>
      <c r="M126" s="46">
        <v>5619301</v>
      </c>
      <c r="N126" s="46">
        <v>5708288</v>
      </c>
      <c r="O126" s="46">
        <v>6109234</v>
      </c>
      <c r="P126" s="46">
        <v>4143404</v>
      </c>
      <c r="Q126" s="46">
        <v>12.161989999999999</v>
      </c>
      <c r="R126" s="46">
        <v>1126.5</v>
      </c>
      <c r="S126" s="46">
        <v>1399.21</v>
      </c>
      <c r="T126" s="46">
        <v>178.84</v>
      </c>
      <c r="U126" s="46">
        <v>1118.7</v>
      </c>
      <c r="V126" s="46">
        <v>120.02</v>
      </c>
      <c r="W126" s="46">
        <v>102.40857</v>
      </c>
      <c r="X126" s="46">
        <v>123.1</v>
      </c>
      <c r="Y126" s="46">
        <v>322.43</v>
      </c>
      <c r="Z126" s="46">
        <v>503.46</v>
      </c>
      <c r="AA126" s="46">
        <v>949.42</v>
      </c>
      <c r="AB126" s="46">
        <v>292.41000000000003</v>
      </c>
      <c r="AC126" s="46">
        <v>549.52</v>
      </c>
      <c r="AD126" s="46">
        <v>443.31</v>
      </c>
      <c r="AE126" s="46">
        <v>499.76</v>
      </c>
      <c r="AF126" s="46">
        <v>620.29</v>
      </c>
      <c r="AG126" s="46">
        <v>35595695.320560016</v>
      </c>
    </row>
    <row r="127" spans="1:33" x14ac:dyDescent="0.3">
      <c r="A127" s="48" t="s">
        <v>585</v>
      </c>
      <c r="B127" s="46">
        <v>2971.4</v>
      </c>
      <c r="C127" s="46">
        <v>2926.3</v>
      </c>
      <c r="D127" s="46">
        <v>107.9</v>
      </c>
      <c r="E127" s="46">
        <v>106.05</v>
      </c>
      <c r="F127" s="46">
        <v>98.15</v>
      </c>
      <c r="G127" s="46">
        <v>95.3</v>
      </c>
      <c r="H127" s="46">
        <v>103.19</v>
      </c>
      <c r="I127" s="46">
        <v>100.79</v>
      </c>
      <c r="J127" s="46">
        <v>934</v>
      </c>
      <c r="K127" s="46">
        <v>3329167</v>
      </c>
      <c r="L127" s="46">
        <v>11043090</v>
      </c>
      <c r="M127" s="46">
        <v>5934644</v>
      </c>
      <c r="N127" s="46">
        <v>5883404</v>
      </c>
      <c r="O127" s="46">
        <v>7091192</v>
      </c>
      <c r="P127" s="46">
        <v>3979383</v>
      </c>
      <c r="Q127" s="46">
        <v>22.764099999999999</v>
      </c>
      <c r="R127" s="46">
        <v>1137.8</v>
      </c>
      <c r="S127" s="46">
        <v>1380.74</v>
      </c>
      <c r="T127" s="46">
        <v>180.44</v>
      </c>
      <c r="U127" s="46">
        <v>1133</v>
      </c>
      <c r="V127" s="46">
        <v>120.38</v>
      </c>
      <c r="W127" s="46">
        <v>106.205</v>
      </c>
      <c r="X127" s="46">
        <v>122.88</v>
      </c>
      <c r="Y127" s="46">
        <v>308.45999999999998</v>
      </c>
      <c r="Z127" s="46">
        <v>497.18</v>
      </c>
      <c r="AA127" s="46">
        <v>923.66</v>
      </c>
      <c r="AB127" s="46">
        <v>290.48</v>
      </c>
      <c r="AC127" s="46">
        <v>540.37</v>
      </c>
      <c r="AD127" s="46">
        <v>440.46</v>
      </c>
      <c r="AE127" s="46">
        <v>500.79</v>
      </c>
      <c r="AF127" s="46">
        <v>594.73</v>
      </c>
      <c r="AG127" s="46">
        <v>37276623.419099987</v>
      </c>
    </row>
    <row r="128" spans="1:33" x14ac:dyDescent="0.3">
      <c r="A128" s="48" t="s">
        <v>586</v>
      </c>
      <c r="B128" s="46">
        <v>1734</v>
      </c>
      <c r="C128" s="46">
        <v>1750.8</v>
      </c>
      <c r="D128" s="46">
        <v>106.3</v>
      </c>
      <c r="E128" s="46">
        <v>106.04</v>
      </c>
      <c r="F128" s="46">
        <v>103.38</v>
      </c>
      <c r="G128" s="46">
        <v>101.78</v>
      </c>
      <c r="H128" s="46">
        <v>105.26</v>
      </c>
      <c r="I128" s="46">
        <v>100.79</v>
      </c>
      <c r="J128" s="46">
        <v>1155</v>
      </c>
      <c r="K128" s="46">
        <v>2751440</v>
      </c>
      <c r="L128" s="46">
        <v>10463536</v>
      </c>
      <c r="M128" s="46">
        <v>5307363</v>
      </c>
      <c r="N128" s="46">
        <v>5496773</v>
      </c>
      <c r="O128" s="46">
        <v>6916436</v>
      </c>
      <c r="P128" s="46">
        <v>3950597</v>
      </c>
      <c r="Q128" s="46">
        <v>21.375779999999999</v>
      </c>
      <c r="R128" s="46">
        <v>1134.2</v>
      </c>
      <c r="S128" s="46">
        <v>1412.01</v>
      </c>
      <c r="T128" s="46">
        <v>179.75</v>
      </c>
      <c r="U128" s="46">
        <v>1130</v>
      </c>
      <c r="V128" s="46">
        <v>116.38</v>
      </c>
      <c r="W128" s="46">
        <v>103.3875</v>
      </c>
      <c r="X128" s="46">
        <v>119.47</v>
      </c>
      <c r="Y128" s="46">
        <v>305.95</v>
      </c>
      <c r="Z128" s="46">
        <v>491.42</v>
      </c>
      <c r="AA128" s="46">
        <v>919.45</v>
      </c>
      <c r="AB128" s="46">
        <v>285.06</v>
      </c>
      <c r="AC128" s="46">
        <v>542.84</v>
      </c>
      <c r="AD128" s="46">
        <v>425.29</v>
      </c>
      <c r="AE128" s="46">
        <v>508.69</v>
      </c>
      <c r="AF128" s="46">
        <v>612.39</v>
      </c>
      <c r="AG128" s="46">
        <v>34899716.013280019</v>
      </c>
    </row>
    <row r="129" spans="1:33" x14ac:dyDescent="0.3">
      <c r="A129" s="48" t="s">
        <v>587</v>
      </c>
      <c r="B129" s="46">
        <v>3574.9</v>
      </c>
      <c r="C129" s="46">
        <v>1715.9</v>
      </c>
      <c r="D129" s="46">
        <v>117.2</v>
      </c>
      <c r="E129" s="46">
        <v>106.23</v>
      </c>
      <c r="F129" s="46">
        <v>104.23</v>
      </c>
      <c r="G129" s="46">
        <v>102.44</v>
      </c>
      <c r="H129" s="46">
        <v>105.26</v>
      </c>
      <c r="I129" s="46">
        <v>100.79</v>
      </c>
      <c r="J129" s="46">
        <v>923</v>
      </c>
      <c r="K129" s="46">
        <v>3093618</v>
      </c>
      <c r="L129" s="46">
        <v>10716031</v>
      </c>
      <c r="M129" s="46">
        <v>4726886</v>
      </c>
      <c r="N129" s="46">
        <v>5290957</v>
      </c>
      <c r="O129" s="46">
        <v>7091267</v>
      </c>
      <c r="P129" s="46">
        <v>3826341</v>
      </c>
      <c r="Q129" s="46">
        <v>23.920179999999998</v>
      </c>
      <c r="R129" s="46">
        <v>1177.8</v>
      </c>
      <c r="S129" s="46">
        <v>1489.1</v>
      </c>
      <c r="T129" s="46">
        <v>185.25</v>
      </c>
      <c r="U129" s="46">
        <v>1180.3</v>
      </c>
      <c r="V129" s="46">
        <v>101.59</v>
      </c>
      <c r="W129" s="46">
        <v>94.560869999999994</v>
      </c>
      <c r="X129" s="46">
        <v>102.05</v>
      </c>
      <c r="Y129" s="46">
        <v>272.97000000000003</v>
      </c>
      <c r="Z129" s="46">
        <v>472.32</v>
      </c>
      <c r="AA129" s="46">
        <v>854.4</v>
      </c>
      <c r="AB129" s="46">
        <v>268.51</v>
      </c>
      <c r="AC129" s="46">
        <v>513.16999999999996</v>
      </c>
      <c r="AD129" s="46">
        <v>418.66</v>
      </c>
      <c r="AE129" s="46">
        <v>485.86</v>
      </c>
      <c r="AF129" s="46">
        <v>610.02</v>
      </c>
      <c r="AG129" s="46">
        <v>34760200.431049995</v>
      </c>
    </row>
    <row r="130" spans="1:33" x14ac:dyDescent="0.3">
      <c r="A130" s="48" t="s">
        <v>588</v>
      </c>
      <c r="B130" s="46">
        <v>5879.9</v>
      </c>
      <c r="C130" s="46">
        <v>5053.8</v>
      </c>
      <c r="D130" s="46">
        <v>105</v>
      </c>
      <c r="E130" s="46">
        <v>106.08</v>
      </c>
      <c r="F130" s="46">
        <v>103.06</v>
      </c>
      <c r="G130" s="46">
        <v>100.98</v>
      </c>
      <c r="H130" s="46">
        <v>105.26</v>
      </c>
      <c r="I130" s="46">
        <v>100.79</v>
      </c>
      <c r="J130" s="46">
        <v>1004</v>
      </c>
      <c r="K130" s="46">
        <v>3402562</v>
      </c>
      <c r="L130" s="46">
        <v>10828778</v>
      </c>
      <c r="M130" s="46">
        <v>4977490</v>
      </c>
      <c r="N130" s="46">
        <v>5093984</v>
      </c>
      <c r="O130" s="46">
        <v>6450084</v>
      </c>
      <c r="P130" s="46">
        <v>3764716</v>
      </c>
      <c r="Q130" s="46">
        <v>51.68976</v>
      </c>
      <c r="R130" s="46">
        <v>1153.8</v>
      </c>
      <c r="S130" s="46">
        <v>1453.79</v>
      </c>
      <c r="T130" s="46">
        <v>181.49</v>
      </c>
      <c r="U130" s="46">
        <v>1145.4000000000001</v>
      </c>
      <c r="V130" s="46">
        <v>92.89</v>
      </c>
      <c r="W130" s="46">
        <v>82.405240000000006</v>
      </c>
      <c r="X130" s="46">
        <v>97.8</v>
      </c>
      <c r="Y130" s="46">
        <v>284.19</v>
      </c>
      <c r="Z130" s="46">
        <v>475.58</v>
      </c>
      <c r="AA130" s="46">
        <v>819.79</v>
      </c>
      <c r="AB130" s="46">
        <v>268.02</v>
      </c>
      <c r="AC130" s="46">
        <v>502.17</v>
      </c>
      <c r="AD130" s="46">
        <v>439.28</v>
      </c>
      <c r="AE130" s="46">
        <v>494.03</v>
      </c>
      <c r="AF130" s="46">
        <v>614.38</v>
      </c>
      <c r="AG130" s="46">
        <v>34538329.575000003</v>
      </c>
    </row>
    <row r="131" spans="1:33" x14ac:dyDescent="0.3">
      <c r="A131" s="48" t="s">
        <v>589</v>
      </c>
      <c r="B131" s="46">
        <v>6144.3</v>
      </c>
      <c r="C131" s="46">
        <v>5340.6</v>
      </c>
      <c r="D131" s="46">
        <v>108</v>
      </c>
      <c r="E131" s="46">
        <v>105.84</v>
      </c>
      <c r="F131" s="46">
        <v>98.75</v>
      </c>
      <c r="G131" s="46">
        <v>95.59</v>
      </c>
      <c r="H131" s="46">
        <v>105.26</v>
      </c>
      <c r="I131" s="46">
        <v>100.79</v>
      </c>
      <c r="J131" s="46">
        <v>897</v>
      </c>
      <c r="K131" s="46">
        <v>3337718</v>
      </c>
      <c r="L131" s="46">
        <v>11247341</v>
      </c>
      <c r="M131" s="46">
        <v>4692004</v>
      </c>
      <c r="N131" s="46">
        <v>5267518</v>
      </c>
      <c r="O131" s="46">
        <v>6643524</v>
      </c>
      <c r="P131" s="46">
        <v>3604758</v>
      </c>
      <c r="Q131" s="46">
        <v>26.907810000000001</v>
      </c>
      <c r="R131" s="46">
        <v>1136.2</v>
      </c>
      <c r="S131" s="46">
        <v>1453.59</v>
      </c>
      <c r="T131" s="46">
        <v>178.1</v>
      </c>
      <c r="U131" s="46">
        <v>1130.5999999999999</v>
      </c>
      <c r="V131" s="46">
        <v>101.9</v>
      </c>
      <c r="W131" s="46">
        <v>87.909090000000006</v>
      </c>
      <c r="X131" s="46">
        <v>104.92</v>
      </c>
      <c r="Y131" s="46">
        <v>299.51</v>
      </c>
      <c r="Z131" s="46">
        <v>480.83</v>
      </c>
      <c r="AA131" s="46">
        <v>791.68</v>
      </c>
      <c r="AB131" s="46">
        <v>269.89999999999998</v>
      </c>
      <c r="AC131" s="46">
        <v>498.7</v>
      </c>
      <c r="AD131" s="46">
        <v>455.78</v>
      </c>
      <c r="AE131" s="46">
        <v>507.09</v>
      </c>
      <c r="AF131" s="46">
        <v>609.13</v>
      </c>
      <c r="AG131" s="46">
        <v>34813991.87690001</v>
      </c>
    </row>
    <row r="132" spans="1:33" x14ac:dyDescent="0.3">
      <c r="A132" s="48" t="s">
        <v>590</v>
      </c>
      <c r="B132" s="46">
        <v>2504.3000000000002</v>
      </c>
      <c r="C132" s="46">
        <v>2514</v>
      </c>
      <c r="D132" s="46">
        <v>110.1</v>
      </c>
      <c r="E132" s="46">
        <v>106.33</v>
      </c>
      <c r="F132" s="46">
        <v>96.08</v>
      </c>
      <c r="G132" s="46">
        <v>92.3</v>
      </c>
      <c r="H132" s="46">
        <v>105.26</v>
      </c>
      <c r="I132" s="46">
        <v>100.79</v>
      </c>
      <c r="J132" s="46">
        <v>703</v>
      </c>
      <c r="K132" s="46">
        <v>3179794</v>
      </c>
      <c r="L132" s="46">
        <v>11061861</v>
      </c>
      <c r="M132" s="46">
        <v>4221898</v>
      </c>
      <c r="N132" s="46">
        <v>5100299</v>
      </c>
      <c r="O132" s="46">
        <v>6542002</v>
      </c>
      <c r="P132" s="46">
        <v>3232145</v>
      </c>
      <c r="Q132" s="46">
        <v>19.295059999999999</v>
      </c>
      <c r="R132" s="46">
        <v>1134.5999999999999</v>
      </c>
      <c r="S132" s="46">
        <v>1443.97</v>
      </c>
      <c r="T132" s="46">
        <v>178.68</v>
      </c>
      <c r="U132" s="46">
        <v>1134.7</v>
      </c>
      <c r="V132" s="46">
        <v>110.33</v>
      </c>
      <c r="W132" s="46">
        <v>94.160870000000003</v>
      </c>
      <c r="X132" s="46">
        <v>114.57</v>
      </c>
      <c r="Y132" s="46">
        <v>309.58999999999997</v>
      </c>
      <c r="Z132" s="46">
        <v>490.7</v>
      </c>
      <c r="AA132" s="46">
        <v>849.03</v>
      </c>
      <c r="AB132" s="46">
        <v>277.63</v>
      </c>
      <c r="AC132" s="46">
        <v>519.03</v>
      </c>
      <c r="AD132" s="46">
        <v>452.13</v>
      </c>
      <c r="AE132" s="46">
        <v>538.14</v>
      </c>
      <c r="AF132" s="46">
        <v>592.16999999999996</v>
      </c>
      <c r="AG132" s="46">
        <v>33352589.885930002</v>
      </c>
    </row>
    <row r="133" spans="1:33" x14ac:dyDescent="0.3">
      <c r="A133" s="48" t="s">
        <v>591</v>
      </c>
      <c r="B133" s="46">
        <v>5913.1</v>
      </c>
      <c r="C133" s="46">
        <v>5486.6</v>
      </c>
      <c r="D133" s="46">
        <v>110.1</v>
      </c>
      <c r="E133" s="46">
        <v>107.09</v>
      </c>
      <c r="F133" s="46">
        <v>93.94</v>
      </c>
      <c r="G133" s="46">
        <v>89.62</v>
      </c>
      <c r="H133" s="46">
        <v>105.26</v>
      </c>
      <c r="I133" s="46">
        <v>100.79</v>
      </c>
      <c r="J133" s="46">
        <v>744</v>
      </c>
      <c r="K133" s="46">
        <v>2967153</v>
      </c>
      <c r="L133" s="46">
        <v>11783076</v>
      </c>
      <c r="M133" s="46">
        <v>4813842</v>
      </c>
      <c r="N133" s="46">
        <v>5326948</v>
      </c>
      <c r="O133" s="46">
        <v>6677077</v>
      </c>
      <c r="P133" s="46">
        <v>3276136</v>
      </c>
      <c r="Q133" s="46">
        <v>28.53003</v>
      </c>
      <c r="R133" s="46">
        <v>1118.5999999999999</v>
      </c>
      <c r="S133" s="46">
        <v>1441.12</v>
      </c>
      <c r="T133" s="46">
        <v>177.49</v>
      </c>
      <c r="U133" s="46">
        <v>1111.4000000000001</v>
      </c>
      <c r="V133" s="46">
        <v>110.56</v>
      </c>
      <c r="W133" s="46">
        <v>94.683000000000007</v>
      </c>
      <c r="X133" s="46">
        <v>112.39</v>
      </c>
      <c r="Y133" s="46">
        <v>309.29000000000002</v>
      </c>
      <c r="Z133" s="46">
        <v>497.31</v>
      </c>
      <c r="AA133" s="46">
        <v>903.8</v>
      </c>
      <c r="AB133" s="46">
        <v>275.63</v>
      </c>
      <c r="AC133" s="46">
        <v>530.57000000000005</v>
      </c>
      <c r="AD133" s="46">
        <v>452.57</v>
      </c>
      <c r="AE133" s="46">
        <v>522.96</v>
      </c>
      <c r="AF133" s="46">
        <v>595.74</v>
      </c>
      <c r="AG133" s="46">
        <v>34865265.143030003</v>
      </c>
    </row>
    <row r="134" spans="1:33" x14ac:dyDescent="0.3">
      <c r="A134" s="48" t="s">
        <v>592</v>
      </c>
      <c r="B134" s="46">
        <v>5781.7</v>
      </c>
      <c r="C134" s="46">
        <v>5168.8999999999996</v>
      </c>
      <c r="D134" s="46">
        <v>110.3</v>
      </c>
      <c r="E134" s="46">
        <v>106.89</v>
      </c>
      <c r="F134" s="46">
        <v>94.21</v>
      </c>
      <c r="G134" s="46">
        <v>89.95</v>
      </c>
      <c r="H134" s="46">
        <v>105.26</v>
      </c>
      <c r="I134" s="46">
        <v>100.79</v>
      </c>
      <c r="J134" s="46">
        <v>1026</v>
      </c>
      <c r="K134" s="46">
        <v>3291482</v>
      </c>
      <c r="L134" s="46">
        <v>12461126</v>
      </c>
      <c r="M134" s="46">
        <v>4438501</v>
      </c>
      <c r="N134" s="46">
        <v>5368787</v>
      </c>
      <c r="O134" s="46">
        <v>7094929</v>
      </c>
      <c r="P134" s="46">
        <v>3657163</v>
      </c>
      <c r="Q134" s="46">
        <v>37.078670000000002</v>
      </c>
      <c r="R134" s="46">
        <v>1094.0999999999999</v>
      </c>
      <c r="S134" s="46">
        <v>1374.5</v>
      </c>
      <c r="T134" s="46">
        <v>175.32</v>
      </c>
      <c r="U134" s="46">
        <v>1090.7</v>
      </c>
      <c r="V134" s="46">
        <v>106.91</v>
      </c>
      <c r="W134" s="46">
        <v>89.570869999999999</v>
      </c>
      <c r="X134" s="46">
        <v>108.7</v>
      </c>
      <c r="Y134" s="46">
        <v>295.85000000000002</v>
      </c>
      <c r="Z134" s="46">
        <v>476.16</v>
      </c>
      <c r="AA134" s="46">
        <v>826.54</v>
      </c>
      <c r="AB134" s="46">
        <v>272.25</v>
      </c>
      <c r="AC134" s="46">
        <v>499.47</v>
      </c>
      <c r="AD134" s="46">
        <v>444.05</v>
      </c>
      <c r="AE134" s="46">
        <v>487.94</v>
      </c>
      <c r="AF134" s="46">
        <v>577.17999999999995</v>
      </c>
      <c r="AG134" s="46">
        <v>36332528.319539994</v>
      </c>
    </row>
    <row r="135" spans="1:33" x14ac:dyDescent="0.3">
      <c r="A135" s="48" t="s">
        <v>593</v>
      </c>
      <c r="B135" s="46">
        <v>6906.2</v>
      </c>
      <c r="C135" s="46">
        <v>6777.4</v>
      </c>
      <c r="D135" s="46">
        <v>109.1</v>
      </c>
      <c r="E135" s="46">
        <v>106.51</v>
      </c>
      <c r="F135" s="46">
        <v>95.39</v>
      </c>
      <c r="G135" s="46">
        <v>91.69</v>
      </c>
      <c r="H135" s="46">
        <v>105.26</v>
      </c>
      <c r="I135" s="46">
        <v>100.79</v>
      </c>
      <c r="J135" s="46">
        <v>1086</v>
      </c>
      <c r="K135" s="46">
        <v>3622015</v>
      </c>
      <c r="L135" s="46">
        <v>12429057</v>
      </c>
      <c r="M135" s="46">
        <v>5113742</v>
      </c>
      <c r="N135" s="46">
        <v>5339050</v>
      </c>
      <c r="O135" s="46">
        <v>6914175</v>
      </c>
      <c r="P135" s="46">
        <v>3161156</v>
      </c>
      <c r="Q135" s="46">
        <v>44.237079999999999</v>
      </c>
      <c r="R135" s="46">
        <v>1084.7</v>
      </c>
      <c r="S135" s="46">
        <v>1320.55</v>
      </c>
      <c r="T135" s="46">
        <v>174.16</v>
      </c>
      <c r="U135" s="46">
        <v>1082.8</v>
      </c>
      <c r="V135" s="46">
        <v>108.98</v>
      </c>
      <c r="W135" s="46">
        <v>86.780450000000002</v>
      </c>
      <c r="X135" s="46">
        <v>111.23</v>
      </c>
      <c r="Y135" s="46">
        <v>298.98</v>
      </c>
      <c r="Z135" s="46">
        <v>483.47</v>
      </c>
      <c r="AA135" s="46">
        <v>887.9</v>
      </c>
      <c r="AB135" s="46">
        <v>274.01</v>
      </c>
      <c r="AC135" s="46">
        <v>514.91999999999996</v>
      </c>
      <c r="AD135" s="46">
        <v>441.06</v>
      </c>
      <c r="AE135" s="46">
        <v>474.91</v>
      </c>
      <c r="AF135" s="46">
        <v>592.5</v>
      </c>
      <c r="AG135" s="46">
        <v>36602554.527529985</v>
      </c>
    </row>
    <row r="136" spans="1:33" x14ac:dyDescent="0.3">
      <c r="A136" s="48" t="s">
        <v>594</v>
      </c>
      <c r="B136" s="46">
        <v>2140.1999999999998</v>
      </c>
      <c r="C136" s="46">
        <v>1917.3</v>
      </c>
      <c r="D136" s="46">
        <v>110.6</v>
      </c>
      <c r="E136" s="46">
        <v>106.7</v>
      </c>
      <c r="F136" s="46">
        <v>92.31</v>
      </c>
      <c r="G136" s="46">
        <v>87.88</v>
      </c>
      <c r="H136" s="46">
        <v>105.26</v>
      </c>
      <c r="I136" s="46">
        <v>100.79</v>
      </c>
      <c r="J136" s="46">
        <v>699</v>
      </c>
      <c r="K136" s="46">
        <v>3046855</v>
      </c>
      <c r="L136" s="46">
        <v>11994264</v>
      </c>
      <c r="M136" s="46">
        <v>4555475</v>
      </c>
      <c r="N136" s="46">
        <v>5243386</v>
      </c>
      <c r="O136" s="46">
        <v>6419925</v>
      </c>
      <c r="P136" s="46">
        <v>3050430</v>
      </c>
      <c r="Q136" s="46">
        <v>18.06202</v>
      </c>
      <c r="R136" s="46">
        <v>1071.0999999999999</v>
      </c>
      <c r="S136" s="46">
        <v>1247.5</v>
      </c>
      <c r="T136" s="46">
        <v>171.88</v>
      </c>
      <c r="U136" s="46">
        <v>1070.5</v>
      </c>
      <c r="V136" s="46">
        <v>107.81</v>
      </c>
      <c r="W136" s="46">
        <v>88.285240000000002</v>
      </c>
      <c r="X136" s="46">
        <v>111.11</v>
      </c>
      <c r="Y136" s="46">
        <v>295.01</v>
      </c>
      <c r="Z136" s="46">
        <v>484.07</v>
      </c>
      <c r="AA136" s="46">
        <v>919.27</v>
      </c>
      <c r="AB136" s="46">
        <v>276.79000000000002</v>
      </c>
      <c r="AC136" s="46">
        <v>530.4</v>
      </c>
      <c r="AD136" s="46">
        <v>423.87</v>
      </c>
      <c r="AE136" s="46">
        <v>471.49</v>
      </c>
      <c r="AF136" s="46">
        <v>610.16999999999996</v>
      </c>
      <c r="AG136" s="46">
        <v>34323592.357260004</v>
      </c>
    </row>
    <row r="137" spans="1:33" x14ac:dyDescent="0.3">
      <c r="A137" s="48" t="s">
        <v>595</v>
      </c>
      <c r="B137" s="46">
        <v>2331.6999999999998</v>
      </c>
      <c r="C137" s="46">
        <v>2617.6999999999998</v>
      </c>
      <c r="D137" s="46">
        <v>116.8</v>
      </c>
      <c r="E137" s="46">
        <v>107.34</v>
      </c>
      <c r="F137" s="46">
        <v>87.96</v>
      </c>
      <c r="G137" s="46">
        <v>82.06</v>
      </c>
      <c r="H137" s="46">
        <v>105.26</v>
      </c>
      <c r="I137" s="46">
        <v>102.79</v>
      </c>
      <c r="J137" s="46">
        <v>760</v>
      </c>
      <c r="K137" s="46">
        <v>3518915</v>
      </c>
      <c r="L137" s="46">
        <v>11425208</v>
      </c>
      <c r="M137" s="46">
        <v>4960892</v>
      </c>
      <c r="N137" s="46">
        <v>5033519</v>
      </c>
      <c r="O137" s="46">
        <v>7321009</v>
      </c>
      <c r="P137" s="46">
        <v>3570689</v>
      </c>
      <c r="Q137" s="46">
        <v>3.7616800000000001</v>
      </c>
      <c r="R137" s="46">
        <v>1082.7</v>
      </c>
      <c r="S137" s="46">
        <v>1188.47</v>
      </c>
      <c r="T137" s="46">
        <v>174.05</v>
      </c>
      <c r="U137" s="46">
        <v>1089</v>
      </c>
      <c r="V137" s="46">
        <v>110.8</v>
      </c>
      <c r="W137" s="46">
        <v>94.744780000000006</v>
      </c>
      <c r="X137" s="46">
        <v>115.55</v>
      </c>
      <c r="Y137" s="46">
        <v>303.99</v>
      </c>
      <c r="Z137" s="46">
        <v>491.52</v>
      </c>
      <c r="AA137" s="46">
        <v>942.63</v>
      </c>
      <c r="AB137" s="46">
        <v>283.7</v>
      </c>
      <c r="AC137" s="46">
        <v>545.04999999999995</v>
      </c>
      <c r="AD137" s="46">
        <v>423.01</v>
      </c>
      <c r="AE137" s="46">
        <v>473.68</v>
      </c>
      <c r="AF137" s="46">
        <v>614.01</v>
      </c>
      <c r="AG137" s="46">
        <v>35844480.276459992</v>
      </c>
    </row>
    <row r="138" spans="1:33" x14ac:dyDescent="0.3">
      <c r="A138" s="48" t="s">
        <v>596</v>
      </c>
      <c r="B138" s="46">
        <v>2712.9</v>
      </c>
      <c r="C138" s="46">
        <v>2562.9</v>
      </c>
      <c r="D138" s="46">
        <v>111.5</v>
      </c>
      <c r="E138" s="46">
        <v>107.7</v>
      </c>
      <c r="F138" s="46">
        <v>87.13</v>
      </c>
      <c r="G138" s="46">
        <v>81.12</v>
      </c>
      <c r="H138" s="46">
        <v>105.26</v>
      </c>
      <c r="I138" s="46">
        <v>102.79</v>
      </c>
      <c r="J138" s="46">
        <v>745</v>
      </c>
      <c r="K138" s="46">
        <v>2900961</v>
      </c>
      <c r="L138" s="46">
        <v>10387586</v>
      </c>
      <c r="M138" s="46">
        <v>5002518</v>
      </c>
      <c r="N138" s="46">
        <v>4975625</v>
      </c>
      <c r="O138" s="46">
        <v>5519951</v>
      </c>
      <c r="P138" s="46">
        <v>3165203</v>
      </c>
      <c r="Q138" s="46">
        <v>18.733640000000001</v>
      </c>
      <c r="R138" s="46">
        <v>1085.4000000000001</v>
      </c>
      <c r="S138" s="46">
        <v>1176.2</v>
      </c>
      <c r="T138" s="46">
        <v>174.3</v>
      </c>
      <c r="U138" s="46">
        <v>1083</v>
      </c>
      <c r="V138" s="46">
        <v>106.76</v>
      </c>
      <c r="W138" s="46">
        <v>95.370999999999995</v>
      </c>
      <c r="X138" s="46">
        <v>111.38</v>
      </c>
      <c r="Y138" s="46">
        <v>292.95</v>
      </c>
      <c r="Z138" s="46">
        <v>477.73</v>
      </c>
      <c r="AA138" s="46">
        <v>913.11</v>
      </c>
      <c r="AB138" s="46">
        <v>287.14999999999998</v>
      </c>
      <c r="AC138" s="46">
        <v>536.9</v>
      </c>
      <c r="AD138" s="46">
        <v>403.26</v>
      </c>
      <c r="AE138" s="46">
        <v>462.52</v>
      </c>
      <c r="AF138" s="46">
        <v>576.46</v>
      </c>
      <c r="AG138" s="46">
        <v>31966261.524639998</v>
      </c>
    </row>
    <row r="139" spans="1:33" x14ac:dyDescent="0.3">
      <c r="A139" s="48" t="s">
        <v>597</v>
      </c>
      <c r="B139" s="46">
        <v>4927.2</v>
      </c>
      <c r="C139" s="46">
        <v>4159.2</v>
      </c>
      <c r="D139" s="46">
        <v>108.5</v>
      </c>
      <c r="E139" s="46">
        <v>107.6</v>
      </c>
      <c r="F139" s="46">
        <v>88.59</v>
      </c>
      <c r="G139" s="46">
        <v>83.07</v>
      </c>
      <c r="H139" s="46">
        <v>106.31</v>
      </c>
      <c r="I139" s="46">
        <v>99.5</v>
      </c>
      <c r="J139" s="46">
        <v>910</v>
      </c>
      <c r="K139" s="46">
        <v>2703277</v>
      </c>
      <c r="L139" s="46">
        <v>11685543</v>
      </c>
      <c r="M139" s="46">
        <v>4978893</v>
      </c>
      <c r="N139" s="46">
        <v>5334627</v>
      </c>
      <c r="O139" s="46">
        <v>6927548</v>
      </c>
      <c r="P139" s="46">
        <v>3731577</v>
      </c>
      <c r="Q139" s="46">
        <v>33.359639999999999</v>
      </c>
      <c r="R139" s="46">
        <v>1112.0999999999999</v>
      </c>
      <c r="S139" s="46">
        <v>1180.1300000000001</v>
      </c>
      <c r="T139" s="46">
        <v>178.95</v>
      </c>
      <c r="U139" s="46">
        <v>1111.0999999999999</v>
      </c>
      <c r="V139" s="46">
        <v>107.07</v>
      </c>
      <c r="W139" s="46">
        <v>92.983999999999995</v>
      </c>
      <c r="X139" s="46">
        <v>110.02</v>
      </c>
      <c r="Y139" s="46">
        <v>296.39</v>
      </c>
      <c r="Z139" s="46">
        <v>479.78</v>
      </c>
      <c r="AA139" s="46">
        <v>898.08</v>
      </c>
      <c r="AB139" s="46">
        <v>290.10000000000002</v>
      </c>
      <c r="AC139" s="46">
        <v>539.22</v>
      </c>
      <c r="AD139" s="46">
        <v>404.98</v>
      </c>
      <c r="AE139" s="46">
        <v>475.59</v>
      </c>
      <c r="AF139" s="46">
        <v>586.30999999999995</v>
      </c>
      <c r="AG139" s="46">
        <v>35379951.133640014</v>
      </c>
    </row>
    <row r="140" spans="1:33" x14ac:dyDescent="0.3">
      <c r="A140" s="48" t="s">
        <v>598</v>
      </c>
      <c r="B140" s="46">
        <v>3926.9</v>
      </c>
      <c r="C140" s="46">
        <v>3543.3</v>
      </c>
      <c r="D140" s="46">
        <v>110.3</v>
      </c>
      <c r="E140" s="46">
        <v>107.45</v>
      </c>
      <c r="F140" s="46">
        <v>88.37</v>
      </c>
      <c r="G140" s="46">
        <v>82.76</v>
      </c>
      <c r="H140" s="46">
        <v>106.31</v>
      </c>
      <c r="I140" s="46">
        <v>99.5</v>
      </c>
      <c r="J140" s="46">
        <v>863</v>
      </c>
      <c r="K140" s="46">
        <v>2430304</v>
      </c>
      <c r="L140" s="46">
        <v>12136961</v>
      </c>
      <c r="M140" s="46">
        <v>5347295</v>
      </c>
      <c r="N140" s="46">
        <v>5580423</v>
      </c>
      <c r="O140" s="46">
        <v>7498963</v>
      </c>
      <c r="P140" s="46">
        <v>3571762</v>
      </c>
      <c r="Q140" s="46">
        <v>25.09684</v>
      </c>
      <c r="R140" s="46">
        <v>1108.0999999999999</v>
      </c>
      <c r="S140" s="46">
        <v>1132.04</v>
      </c>
      <c r="T140" s="46">
        <v>179.74</v>
      </c>
      <c r="U140" s="46">
        <v>1101.2</v>
      </c>
      <c r="V140" s="46">
        <v>101.28</v>
      </c>
      <c r="W140" s="46">
        <v>92.067729999999997</v>
      </c>
      <c r="X140" s="46">
        <v>102.37</v>
      </c>
      <c r="Y140" s="46">
        <v>288.13</v>
      </c>
      <c r="Z140" s="46">
        <v>478.34</v>
      </c>
      <c r="AA140" s="46">
        <v>856.75</v>
      </c>
      <c r="AB140" s="46">
        <v>288.64</v>
      </c>
      <c r="AC140" s="46">
        <v>528.67999999999995</v>
      </c>
      <c r="AD140" s="46">
        <v>413.64</v>
      </c>
      <c r="AE140" s="46">
        <v>472.08</v>
      </c>
      <c r="AF140" s="46">
        <v>600.25</v>
      </c>
      <c r="AG140" s="46">
        <v>36582404.294570014</v>
      </c>
    </row>
    <row r="141" spans="1:33" x14ac:dyDescent="0.3">
      <c r="A141" s="48" t="s">
        <v>599</v>
      </c>
      <c r="B141" s="46">
        <v>9752.2000000000007</v>
      </c>
      <c r="C141" s="46">
        <v>9591.6</v>
      </c>
      <c r="D141" s="46">
        <v>101.9</v>
      </c>
      <c r="E141" s="46">
        <v>107.45</v>
      </c>
      <c r="F141" s="46">
        <v>88.7</v>
      </c>
      <c r="G141" s="46">
        <v>83.2</v>
      </c>
      <c r="H141" s="46">
        <v>106.31</v>
      </c>
      <c r="I141" s="46">
        <v>99.5</v>
      </c>
      <c r="J141" s="46">
        <v>809</v>
      </c>
      <c r="K141" s="46">
        <v>2732790</v>
      </c>
      <c r="L141" s="46">
        <v>12481015</v>
      </c>
      <c r="M141" s="46">
        <v>5744405</v>
      </c>
      <c r="N141" s="46">
        <v>4917768</v>
      </c>
      <c r="O141" s="46">
        <v>7288539</v>
      </c>
      <c r="P141" s="46">
        <v>3539271</v>
      </c>
      <c r="Q141" s="46">
        <v>59.176859999999998</v>
      </c>
      <c r="R141" s="46">
        <v>1128.3</v>
      </c>
      <c r="S141" s="46">
        <v>1116.58</v>
      </c>
      <c r="T141" s="46">
        <v>184.03</v>
      </c>
      <c r="U141" s="46">
        <v>1129.7</v>
      </c>
      <c r="V141" s="46">
        <v>98.8</v>
      </c>
      <c r="W141" s="46">
        <v>94.749570000000006</v>
      </c>
      <c r="X141" s="46">
        <v>100.39</v>
      </c>
      <c r="Y141" s="46">
        <v>281.85000000000002</v>
      </c>
      <c r="Z141" s="46">
        <v>472.94</v>
      </c>
      <c r="AA141" s="46">
        <v>854.47</v>
      </c>
      <c r="AB141" s="46">
        <v>281.45999999999998</v>
      </c>
      <c r="AC141" s="46">
        <v>524.1</v>
      </c>
      <c r="AD141" s="46">
        <v>407.4</v>
      </c>
      <c r="AE141" s="46">
        <v>466.25</v>
      </c>
      <c r="AF141" s="46">
        <v>605.87</v>
      </c>
      <c r="AG141" s="46">
        <v>36732333.926429987</v>
      </c>
    </row>
    <row r="142" spans="1:33" x14ac:dyDescent="0.3">
      <c r="A142" s="48" t="s">
        <v>600</v>
      </c>
      <c r="B142" s="46">
        <v>6499.6</v>
      </c>
      <c r="C142" s="46">
        <v>5303.6</v>
      </c>
      <c r="D142" s="46">
        <v>98.8</v>
      </c>
      <c r="E142" s="46">
        <v>107.32</v>
      </c>
      <c r="F142" s="46">
        <v>91.05</v>
      </c>
      <c r="G142" s="46">
        <v>86.34</v>
      </c>
      <c r="H142" s="46">
        <v>106.31</v>
      </c>
      <c r="I142" s="46">
        <v>99.5</v>
      </c>
      <c r="J142" s="46">
        <v>1171</v>
      </c>
      <c r="K142" s="46">
        <v>2824466</v>
      </c>
      <c r="L142" s="46">
        <v>11398722</v>
      </c>
      <c r="M142" s="46">
        <v>5292652</v>
      </c>
      <c r="N142" s="46">
        <v>4673539</v>
      </c>
      <c r="O142" s="46">
        <v>6461543</v>
      </c>
      <c r="P142" s="46">
        <v>3265592</v>
      </c>
      <c r="Q142" s="46">
        <v>59.715890000000002</v>
      </c>
      <c r="R142" s="46">
        <v>1149.7</v>
      </c>
      <c r="S142" s="46">
        <v>1167.1500000000001</v>
      </c>
      <c r="T142" s="46">
        <v>186.97</v>
      </c>
      <c r="U142" s="46">
        <v>1142</v>
      </c>
      <c r="V142" s="46">
        <v>100.38</v>
      </c>
      <c r="W142" s="46">
        <v>95.8005</v>
      </c>
      <c r="X142" s="46">
        <v>102.16</v>
      </c>
      <c r="Y142" s="46">
        <v>275.62</v>
      </c>
      <c r="Z142" s="46">
        <v>468.12</v>
      </c>
      <c r="AA142" s="46">
        <v>825.22</v>
      </c>
      <c r="AB142" s="46">
        <v>279.01</v>
      </c>
      <c r="AC142" s="46">
        <v>518.63</v>
      </c>
      <c r="AD142" s="46">
        <v>403.4</v>
      </c>
      <c r="AE142" s="46">
        <v>467.61</v>
      </c>
      <c r="AF142" s="46">
        <v>630.28</v>
      </c>
      <c r="AG142" s="46">
        <v>33937949.286389984</v>
      </c>
    </row>
    <row r="143" spans="1:33" x14ac:dyDescent="0.3">
      <c r="A143" s="48" t="s">
        <v>601</v>
      </c>
      <c r="B143" s="46">
        <v>7985.1</v>
      </c>
      <c r="C143" s="46">
        <v>7911.7</v>
      </c>
      <c r="D143" s="46">
        <v>96.4</v>
      </c>
      <c r="E143" s="46">
        <v>107.55</v>
      </c>
      <c r="F143" s="46">
        <v>91.2</v>
      </c>
      <c r="G143" s="46">
        <v>86.49</v>
      </c>
      <c r="H143" s="46">
        <v>106.31</v>
      </c>
      <c r="I143" s="46">
        <v>99.5</v>
      </c>
      <c r="J143" s="46">
        <v>1062</v>
      </c>
      <c r="K143" s="46">
        <v>2839173</v>
      </c>
      <c r="L143" s="46">
        <v>12882114</v>
      </c>
      <c r="M143" s="46">
        <v>5153831</v>
      </c>
      <c r="N143" s="46">
        <v>5117609</v>
      </c>
      <c r="O143" s="46">
        <v>7105992</v>
      </c>
      <c r="P143" s="46">
        <v>3610812</v>
      </c>
      <c r="Q143" s="46">
        <v>24.451160000000002</v>
      </c>
      <c r="R143" s="46">
        <v>1113.5999999999999</v>
      </c>
      <c r="S143" s="46">
        <v>1135.4000000000001</v>
      </c>
      <c r="T143" s="46">
        <v>181.61</v>
      </c>
      <c r="U143" s="46">
        <v>1123.5</v>
      </c>
      <c r="V143" s="46">
        <v>104.29</v>
      </c>
      <c r="W143" s="46">
        <v>104.54304</v>
      </c>
      <c r="X143" s="46">
        <v>107.7</v>
      </c>
      <c r="Y143" s="46">
        <v>283.94</v>
      </c>
      <c r="Z143" s="46">
        <v>467.95</v>
      </c>
      <c r="AA143" s="46">
        <v>838.35</v>
      </c>
      <c r="AB143" s="46">
        <v>278.83999999999997</v>
      </c>
      <c r="AC143" s="46">
        <v>520.79999999999995</v>
      </c>
      <c r="AD143" s="46">
        <v>400.62</v>
      </c>
      <c r="AE143" s="46">
        <v>465.58</v>
      </c>
      <c r="AF143" s="46">
        <v>642.83000000000004</v>
      </c>
      <c r="AG143" s="46">
        <v>36734871.254199997</v>
      </c>
    </row>
    <row r="144" spans="1:33" x14ac:dyDescent="0.3">
      <c r="A144" s="48" t="s">
        <v>602</v>
      </c>
      <c r="B144" s="46">
        <v>7198</v>
      </c>
      <c r="C144" s="46">
        <v>7378.1</v>
      </c>
      <c r="D144" s="46">
        <v>92.7</v>
      </c>
      <c r="E144" s="46">
        <v>107.93</v>
      </c>
      <c r="F144" s="46">
        <v>90.98</v>
      </c>
      <c r="G144" s="46">
        <v>86.17</v>
      </c>
      <c r="H144" s="46">
        <v>106.31</v>
      </c>
      <c r="I144" s="46">
        <v>99.5</v>
      </c>
      <c r="J144" s="46">
        <v>1132</v>
      </c>
      <c r="K144" s="46">
        <v>2762424</v>
      </c>
      <c r="L144" s="46">
        <v>12474089</v>
      </c>
      <c r="M144" s="46">
        <v>4973463</v>
      </c>
      <c r="N144" s="46">
        <v>4854957</v>
      </c>
      <c r="O144" s="46">
        <v>6549765</v>
      </c>
      <c r="P144" s="46">
        <v>3210965</v>
      </c>
      <c r="Q144" s="46">
        <v>47.175190000000001</v>
      </c>
      <c r="R144" s="46">
        <v>1110.9000000000001</v>
      </c>
      <c r="S144" s="46">
        <v>1129.19</v>
      </c>
      <c r="T144" s="46">
        <v>181.51</v>
      </c>
      <c r="U144" s="46">
        <v>1110</v>
      </c>
      <c r="V144" s="46">
        <v>111.78</v>
      </c>
      <c r="W144" s="46">
        <v>106.53455</v>
      </c>
      <c r="X144" s="46">
        <v>114.01</v>
      </c>
      <c r="Y144" s="46">
        <v>291.16000000000003</v>
      </c>
      <c r="Z144" s="46">
        <v>472.96</v>
      </c>
      <c r="AA144" s="46">
        <v>878.32</v>
      </c>
      <c r="AB144" s="46">
        <v>271.82</v>
      </c>
      <c r="AC144" s="46">
        <v>521.86</v>
      </c>
      <c r="AD144" s="46">
        <v>409.99</v>
      </c>
      <c r="AE144" s="46">
        <v>484.38</v>
      </c>
      <c r="AF144" s="46">
        <v>637.12</v>
      </c>
      <c r="AG144" s="46">
        <v>34849833.399739996</v>
      </c>
    </row>
    <row r="145" spans="1:33" x14ac:dyDescent="0.3">
      <c r="A145" s="48" t="s">
        <v>603</v>
      </c>
      <c r="B145" s="46">
        <v>8598.9</v>
      </c>
      <c r="C145" s="46">
        <v>8586.7000000000007</v>
      </c>
      <c r="D145" s="46">
        <v>93.3</v>
      </c>
      <c r="E145" s="46">
        <v>108.14</v>
      </c>
      <c r="F145" s="46">
        <v>90.98</v>
      </c>
      <c r="G145" s="46">
        <v>86.26</v>
      </c>
      <c r="H145" s="46">
        <v>106.31</v>
      </c>
      <c r="I145" s="46">
        <v>99.5</v>
      </c>
      <c r="J145" s="46">
        <v>2003</v>
      </c>
      <c r="K145" s="46">
        <v>2916581</v>
      </c>
      <c r="L145" s="46">
        <v>11939788</v>
      </c>
      <c r="M145" s="46">
        <v>4733799</v>
      </c>
      <c r="N145" s="46">
        <v>4901447</v>
      </c>
      <c r="O145" s="46">
        <v>6617378</v>
      </c>
      <c r="P145" s="46">
        <v>3177855</v>
      </c>
      <c r="Q145" s="46">
        <v>35.950800000000001</v>
      </c>
      <c r="R145" s="46">
        <v>1075.5999999999999</v>
      </c>
      <c r="S145" s="46">
        <v>1098.67</v>
      </c>
      <c r="T145" s="46">
        <v>175.75</v>
      </c>
      <c r="U145" s="46">
        <v>1074.7</v>
      </c>
      <c r="V145" s="46">
        <v>103.58</v>
      </c>
      <c r="W145" s="46">
        <v>106.24333</v>
      </c>
      <c r="X145" s="46">
        <v>108.37</v>
      </c>
      <c r="Y145" s="46">
        <v>285.54000000000002</v>
      </c>
      <c r="Z145" s="46">
        <v>467.57</v>
      </c>
      <c r="AA145" s="46">
        <v>885.94</v>
      </c>
      <c r="AB145" s="46">
        <v>277.69</v>
      </c>
      <c r="AC145" s="46">
        <v>518.87</v>
      </c>
      <c r="AD145" s="46">
        <v>401.98</v>
      </c>
      <c r="AE145" s="46">
        <v>471.44</v>
      </c>
      <c r="AF145" s="46">
        <v>619.05999999999995</v>
      </c>
      <c r="AG145" s="46">
        <v>34314328.044129997</v>
      </c>
    </row>
    <row r="146" spans="1:33" x14ac:dyDescent="0.3">
      <c r="A146" s="48" t="s">
        <v>604</v>
      </c>
      <c r="B146" s="46">
        <v>11107.9</v>
      </c>
      <c r="C146" s="46">
        <v>9816.7999999999993</v>
      </c>
      <c r="D146" s="46">
        <v>90.3</v>
      </c>
      <c r="E146" s="46">
        <v>107.81</v>
      </c>
      <c r="F146" s="46">
        <v>89.31</v>
      </c>
      <c r="G146" s="46">
        <v>84.03</v>
      </c>
      <c r="H146" s="46">
        <v>106.31</v>
      </c>
      <c r="I146" s="46">
        <v>99.5</v>
      </c>
      <c r="J146" s="46">
        <v>1551</v>
      </c>
      <c r="K146" s="46">
        <v>2987577</v>
      </c>
      <c r="L146" s="46">
        <v>13152510</v>
      </c>
      <c r="M146" s="46">
        <v>5465244</v>
      </c>
      <c r="N146" s="46">
        <v>5094237</v>
      </c>
      <c r="O146" s="46">
        <v>7442949</v>
      </c>
      <c r="P146" s="46">
        <v>3508988</v>
      </c>
      <c r="Q146" s="46">
        <v>48.755209999999998</v>
      </c>
      <c r="R146" s="46">
        <v>1061.4000000000001</v>
      </c>
      <c r="S146" s="46">
        <v>1077.51</v>
      </c>
      <c r="T146" s="46">
        <v>174.18</v>
      </c>
      <c r="U146" s="46">
        <v>1060.7</v>
      </c>
      <c r="V146" s="46">
        <v>106.5</v>
      </c>
      <c r="W146" s="46">
        <v>100.59435000000001</v>
      </c>
      <c r="X146" s="46">
        <v>108.84</v>
      </c>
      <c r="Y146" s="46">
        <v>277.86</v>
      </c>
      <c r="Z146" s="46">
        <v>457.26</v>
      </c>
      <c r="AA146" s="46">
        <v>890.02</v>
      </c>
      <c r="AB146" s="46">
        <v>271.05</v>
      </c>
      <c r="AC146" s="46">
        <v>515.78</v>
      </c>
      <c r="AD146" s="46">
        <v>383.94</v>
      </c>
      <c r="AE146" s="46">
        <v>410.92</v>
      </c>
      <c r="AF146" s="46">
        <v>567.91999999999996</v>
      </c>
      <c r="AG146" s="46">
        <v>37682071.189560004</v>
      </c>
    </row>
    <row r="147" spans="1:33" x14ac:dyDescent="0.3">
      <c r="A147" s="48" t="s">
        <v>605</v>
      </c>
      <c r="B147" s="46">
        <v>6854.8</v>
      </c>
      <c r="C147" s="46">
        <v>8175.6</v>
      </c>
      <c r="D147" s="46">
        <v>86.1</v>
      </c>
      <c r="E147" s="46">
        <v>107.79</v>
      </c>
      <c r="F147" s="46">
        <v>89.94</v>
      </c>
      <c r="G147" s="46">
        <v>84.87</v>
      </c>
      <c r="H147" s="46">
        <v>106.31</v>
      </c>
      <c r="I147" s="46">
        <v>99.5</v>
      </c>
      <c r="J147" s="46">
        <v>1821</v>
      </c>
      <c r="K147" s="46">
        <v>3381554</v>
      </c>
      <c r="L147" s="46">
        <v>12920193</v>
      </c>
      <c r="M147" s="46">
        <v>5247925</v>
      </c>
      <c r="N147" s="46">
        <v>4707905</v>
      </c>
      <c r="O147" s="46">
        <v>7246755</v>
      </c>
      <c r="P147" s="46">
        <v>3401511</v>
      </c>
      <c r="Q147" s="46">
        <v>47.989539999999998</v>
      </c>
      <c r="R147" s="46">
        <v>1062.0999999999999</v>
      </c>
      <c r="S147" s="46">
        <v>1038.17</v>
      </c>
      <c r="T147" s="46">
        <v>174.33</v>
      </c>
      <c r="U147" s="46">
        <v>1058.2</v>
      </c>
      <c r="V147" s="46">
        <v>108.68</v>
      </c>
      <c r="W147" s="46">
        <v>93.904759999999996</v>
      </c>
      <c r="X147" s="46">
        <v>109.69</v>
      </c>
      <c r="Y147" s="46">
        <v>274.97000000000003</v>
      </c>
      <c r="Z147" s="46">
        <v>463.15</v>
      </c>
      <c r="AA147" s="46">
        <v>894.21</v>
      </c>
      <c r="AB147" s="46">
        <v>271.11</v>
      </c>
      <c r="AC147" s="46">
        <v>524.69000000000005</v>
      </c>
      <c r="AD147" s="46">
        <v>386.49</v>
      </c>
      <c r="AE147" s="46">
        <v>437.08</v>
      </c>
      <c r="AF147" s="46">
        <v>605.12</v>
      </c>
      <c r="AG147" s="46">
        <v>36930818.794299997</v>
      </c>
    </row>
    <row r="148" spans="1:33" x14ac:dyDescent="0.3">
      <c r="A148" s="48" t="s">
        <v>606</v>
      </c>
      <c r="B148" s="46">
        <v>6597.3</v>
      </c>
      <c r="C148" s="46">
        <v>6799.4</v>
      </c>
      <c r="D148" s="46">
        <v>89.8</v>
      </c>
      <c r="E148" s="46">
        <v>107.92</v>
      </c>
      <c r="F148" s="46">
        <v>90.02</v>
      </c>
      <c r="G148" s="46">
        <v>84.97</v>
      </c>
      <c r="H148" s="46">
        <v>106.31</v>
      </c>
      <c r="I148" s="46">
        <v>99.5</v>
      </c>
      <c r="J148" s="46">
        <v>2247</v>
      </c>
      <c r="K148" s="46">
        <v>2664270</v>
      </c>
      <c r="L148" s="46">
        <v>12985768</v>
      </c>
      <c r="M148" s="46">
        <v>5151571</v>
      </c>
      <c r="N148" s="46">
        <v>4837697</v>
      </c>
      <c r="O148" s="46">
        <v>7072484</v>
      </c>
      <c r="P148" s="46">
        <v>3757690</v>
      </c>
      <c r="Q148" s="46">
        <v>36.302700000000002</v>
      </c>
      <c r="R148" s="46">
        <v>1055.3</v>
      </c>
      <c r="S148" s="46">
        <v>1004.66</v>
      </c>
      <c r="T148" s="46">
        <v>174.09</v>
      </c>
      <c r="U148" s="46">
        <v>1055.4000000000001</v>
      </c>
      <c r="V148" s="46">
        <v>107.88</v>
      </c>
      <c r="W148" s="46">
        <v>97.977729999999994</v>
      </c>
      <c r="X148" s="46">
        <v>110.8</v>
      </c>
      <c r="Y148" s="46">
        <v>280.17</v>
      </c>
      <c r="Z148" s="46">
        <v>456.36</v>
      </c>
      <c r="AA148" s="46">
        <v>936.83</v>
      </c>
      <c r="AB148" s="46">
        <v>278.17</v>
      </c>
      <c r="AC148" s="46">
        <v>532.74</v>
      </c>
      <c r="AD148" s="46">
        <v>364.65</v>
      </c>
      <c r="AE148" s="46">
        <v>387.34</v>
      </c>
      <c r="AF148" s="46">
        <v>547.76</v>
      </c>
      <c r="AG148" s="46">
        <v>36493128.650429994</v>
      </c>
    </row>
    <row r="149" spans="1:33" x14ac:dyDescent="0.3">
      <c r="A149" s="48" t="s">
        <v>607</v>
      </c>
      <c r="B149" s="46">
        <v>3285.3</v>
      </c>
      <c r="C149" s="46">
        <v>4367</v>
      </c>
      <c r="D149" s="46">
        <v>87.1</v>
      </c>
      <c r="E149" s="46">
        <v>108.5</v>
      </c>
      <c r="F149" s="46">
        <v>88.75</v>
      </c>
      <c r="G149" s="46">
        <v>82.95</v>
      </c>
      <c r="H149" s="46">
        <v>106.84</v>
      </c>
      <c r="I149" s="46">
        <v>99.99</v>
      </c>
      <c r="J149" s="46">
        <v>1110</v>
      </c>
      <c r="K149" s="46">
        <v>2811059</v>
      </c>
      <c r="L149" s="46">
        <v>11482560</v>
      </c>
      <c r="M149" s="46">
        <v>4856251</v>
      </c>
      <c r="N149" s="46">
        <v>4024811</v>
      </c>
      <c r="O149" s="46">
        <v>7469400</v>
      </c>
      <c r="P149" s="46">
        <v>3617693</v>
      </c>
      <c r="Q149" s="46">
        <v>8.1362500000000004</v>
      </c>
      <c r="R149" s="46">
        <v>1079.2</v>
      </c>
      <c r="S149" s="46">
        <v>1043.71</v>
      </c>
      <c r="T149" s="46">
        <v>178.36</v>
      </c>
      <c r="U149" s="46">
        <v>1070.4000000000001</v>
      </c>
      <c r="V149" s="46">
        <v>103.77</v>
      </c>
      <c r="W149" s="46">
        <v>94.985219999999998</v>
      </c>
      <c r="X149" s="46">
        <v>106.4</v>
      </c>
      <c r="Y149" s="46">
        <v>283.31</v>
      </c>
      <c r="Z149" s="46">
        <v>457.98</v>
      </c>
      <c r="AA149" s="46">
        <v>914.47</v>
      </c>
      <c r="AB149" s="46">
        <v>279.07</v>
      </c>
      <c r="AC149" s="46">
        <v>524.03</v>
      </c>
      <c r="AD149" s="46">
        <v>376.7</v>
      </c>
      <c r="AE149" s="46">
        <v>376.68</v>
      </c>
      <c r="AF149" s="46">
        <v>539.29999999999995</v>
      </c>
      <c r="AG149" s="46">
        <v>34278546.931469999</v>
      </c>
    </row>
    <row r="150" spans="1:33" x14ac:dyDescent="0.3">
      <c r="A150" s="48" t="s">
        <v>608</v>
      </c>
      <c r="B150" s="46">
        <v>4537.5</v>
      </c>
      <c r="C150" s="46">
        <v>5403.4</v>
      </c>
      <c r="D150" s="46">
        <v>88.3</v>
      </c>
      <c r="E150" s="46">
        <v>108.79</v>
      </c>
      <c r="F150" s="46">
        <v>89.19</v>
      </c>
      <c r="G150" s="46">
        <v>83.66</v>
      </c>
      <c r="H150" s="46">
        <v>106.84</v>
      </c>
      <c r="I150" s="46">
        <v>99.99</v>
      </c>
      <c r="J150" s="46">
        <v>1258</v>
      </c>
      <c r="K150" s="46">
        <v>2607400</v>
      </c>
      <c r="L150" s="46">
        <v>10757677</v>
      </c>
      <c r="M150" s="46">
        <v>4664001</v>
      </c>
      <c r="N150" s="46">
        <v>4445636</v>
      </c>
      <c r="O150" s="46">
        <v>5789784</v>
      </c>
      <c r="P150" s="46">
        <v>3928296</v>
      </c>
      <c r="Q150" s="46">
        <v>8.50183</v>
      </c>
      <c r="R150" s="46">
        <v>1067.7</v>
      </c>
      <c r="S150" s="46">
        <v>1044.82</v>
      </c>
      <c r="T150" s="46">
        <v>174.22</v>
      </c>
      <c r="U150" s="46">
        <v>1067.5</v>
      </c>
      <c r="V150" s="46">
        <v>105.39</v>
      </c>
      <c r="W150" s="46">
        <v>100.648</v>
      </c>
      <c r="X150" s="46">
        <v>109.07</v>
      </c>
      <c r="Y150" s="46">
        <v>302.43</v>
      </c>
      <c r="Z150" s="46">
        <v>478.54</v>
      </c>
      <c r="AA150" s="46">
        <v>924.61</v>
      </c>
      <c r="AB150" s="46">
        <v>278.61</v>
      </c>
      <c r="AC150" s="46">
        <v>532.95000000000005</v>
      </c>
      <c r="AD150" s="46">
        <v>409.29</v>
      </c>
      <c r="AE150" s="46">
        <v>424.57</v>
      </c>
      <c r="AF150" s="46">
        <v>607.37</v>
      </c>
      <c r="AG150" s="46">
        <v>32212205.889829997</v>
      </c>
    </row>
    <row r="151" spans="1:33" x14ac:dyDescent="0.3">
      <c r="A151" s="48" t="s">
        <v>609</v>
      </c>
      <c r="B151" s="46">
        <v>7324.7</v>
      </c>
      <c r="C151" s="46">
        <v>7974.8</v>
      </c>
      <c r="D151" s="46">
        <v>82.6</v>
      </c>
      <c r="E151" s="46">
        <v>108.99</v>
      </c>
      <c r="F151" s="46">
        <v>89.05</v>
      </c>
      <c r="G151" s="46">
        <v>83.42</v>
      </c>
      <c r="H151" s="46">
        <v>106.84</v>
      </c>
      <c r="I151" s="46">
        <v>99.99</v>
      </c>
      <c r="J151" s="46">
        <v>1373</v>
      </c>
      <c r="K151" s="46">
        <v>2783089</v>
      </c>
      <c r="L151" s="46">
        <v>12186982</v>
      </c>
      <c r="M151" s="46">
        <v>5814182</v>
      </c>
      <c r="N151" s="46">
        <v>4744745</v>
      </c>
      <c r="O151" s="46">
        <v>7605655</v>
      </c>
      <c r="P151" s="46">
        <v>3954447</v>
      </c>
      <c r="Q151" s="46">
        <v>35.057099999999998</v>
      </c>
      <c r="R151" s="46">
        <v>1068.8</v>
      </c>
      <c r="S151" s="46">
        <v>1038.73</v>
      </c>
      <c r="T151" s="46">
        <v>172.05</v>
      </c>
      <c r="U151" s="46">
        <v>1064.7</v>
      </c>
      <c r="V151" s="46">
        <v>104.44</v>
      </c>
      <c r="W151" s="46">
        <v>100.42667</v>
      </c>
      <c r="X151" s="46">
        <v>107.76</v>
      </c>
      <c r="Y151" s="46">
        <v>304.67</v>
      </c>
      <c r="Z151" s="46">
        <v>493.68</v>
      </c>
      <c r="AA151" s="46">
        <v>894.65</v>
      </c>
      <c r="AB151" s="46">
        <v>284.37</v>
      </c>
      <c r="AC151" s="46">
        <v>539.29</v>
      </c>
      <c r="AD151" s="46">
        <v>434.2</v>
      </c>
      <c r="AE151" s="46">
        <v>463.22</v>
      </c>
      <c r="AF151" s="46">
        <v>681.28</v>
      </c>
      <c r="AG151" s="46">
        <v>37114130.713769987</v>
      </c>
    </row>
    <row r="152" spans="1:33" x14ac:dyDescent="0.3">
      <c r="A152" s="48" t="s">
        <v>610</v>
      </c>
      <c r="B152" s="46">
        <v>7163.1</v>
      </c>
      <c r="C152" s="46">
        <v>10648</v>
      </c>
      <c r="D152" s="46">
        <v>88.5</v>
      </c>
      <c r="E152" s="46">
        <v>109.06</v>
      </c>
      <c r="F152" s="46">
        <v>86.8</v>
      </c>
      <c r="G152" s="46">
        <v>79.8</v>
      </c>
      <c r="H152" s="46">
        <v>107.94</v>
      </c>
      <c r="I152" s="46">
        <v>99.99</v>
      </c>
      <c r="J152" s="46">
        <v>943</v>
      </c>
      <c r="K152" s="46">
        <v>2717014</v>
      </c>
      <c r="L152" s="46">
        <v>12410095</v>
      </c>
      <c r="M152" s="46">
        <v>6376334</v>
      </c>
      <c r="N152" s="46">
        <v>4887822</v>
      </c>
      <c r="O152" s="46">
        <v>7910699</v>
      </c>
      <c r="P152" s="46">
        <v>4134307</v>
      </c>
      <c r="Q152" s="46">
        <v>43.941209999999998</v>
      </c>
      <c r="R152" s="46">
        <v>1031.7</v>
      </c>
      <c r="S152" s="46">
        <v>1005.31</v>
      </c>
      <c r="T152" s="46">
        <v>164.86</v>
      </c>
      <c r="U152" s="46">
        <v>1033.2</v>
      </c>
      <c r="V152" s="46">
        <v>104.49</v>
      </c>
      <c r="W152" s="46">
        <v>101.98238000000001</v>
      </c>
      <c r="X152" s="46">
        <v>108.07</v>
      </c>
      <c r="Y152" s="46">
        <v>311.85000000000002</v>
      </c>
      <c r="Z152" s="46">
        <v>501.35</v>
      </c>
      <c r="AA152" s="46">
        <v>906.7</v>
      </c>
      <c r="AB152" s="46">
        <v>285.66000000000003</v>
      </c>
      <c r="AC152" s="46">
        <v>543.45000000000005</v>
      </c>
      <c r="AD152" s="46">
        <v>445.88</v>
      </c>
      <c r="AE152" s="46">
        <v>497.82</v>
      </c>
      <c r="AF152" s="46">
        <v>691.07</v>
      </c>
      <c r="AG152" s="46">
        <v>38463374.523590021</v>
      </c>
    </row>
    <row r="153" spans="1:33" x14ac:dyDescent="0.3">
      <c r="A153" s="48" t="s">
        <v>611</v>
      </c>
      <c r="B153" s="46">
        <v>9119.2000000000007</v>
      </c>
      <c r="C153" s="46">
        <v>9133.5</v>
      </c>
      <c r="D153" s="46">
        <v>87</v>
      </c>
      <c r="E153" s="46">
        <v>109.24</v>
      </c>
      <c r="F153" s="46">
        <v>85.74</v>
      </c>
      <c r="G153" s="46">
        <v>78.099999999999994</v>
      </c>
      <c r="H153" s="46">
        <v>107.94</v>
      </c>
      <c r="I153" s="46">
        <v>99.99</v>
      </c>
      <c r="J153" s="46">
        <v>934</v>
      </c>
      <c r="K153" s="46">
        <v>2705135</v>
      </c>
      <c r="L153" s="46">
        <v>11305150</v>
      </c>
      <c r="M153" s="46">
        <v>6058691</v>
      </c>
      <c r="N153" s="46">
        <v>4327966</v>
      </c>
      <c r="O153" s="46">
        <v>7523403</v>
      </c>
      <c r="P153" s="46">
        <v>3708716</v>
      </c>
      <c r="Q153" s="46">
        <v>49.697020000000002</v>
      </c>
      <c r="R153" s="46">
        <v>1021.6</v>
      </c>
      <c r="S153" s="46">
        <v>1004.18</v>
      </c>
      <c r="T153" s="46">
        <v>163.77000000000001</v>
      </c>
      <c r="U153" s="46">
        <v>1020.1</v>
      </c>
      <c r="V153" s="46">
        <v>106.28</v>
      </c>
      <c r="W153" s="46">
        <v>101.87909000000001</v>
      </c>
      <c r="X153" s="46">
        <v>109.41</v>
      </c>
      <c r="Y153" s="46">
        <v>305.48</v>
      </c>
      <c r="Z153" s="46">
        <v>497.99</v>
      </c>
      <c r="AA153" s="46">
        <v>906.39</v>
      </c>
      <c r="AB153" s="46">
        <v>281.17</v>
      </c>
      <c r="AC153" s="46">
        <v>541.09</v>
      </c>
      <c r="AD153" s="46">
        <v>441.38</v>
      </c>
      <c r="AE153" s="46">
        <v>513.08000000000004</v>
      </c>
      <c r="AF153" s="46">
        <v>682.54</v>
      </c>
      <c r="AG153" s="46">
        <v>35656561.746110015</v>
      </c>
    </row>
    <row r="154" spans="1:33" x14ac:dyDescent="0.3">
      <c r="A154" s="48" t="s">
        <v>612</v>
      </c>
      <c r="B154" s="46">
        <v>7958.1</v>
      </c>
      <c r="C154" s="46">
        <v>6646.6</v>
      </c>
      <c r="D154" s="46">
        <v>86.5</v>
      </c>
      <c r="E154" s="46">
        <v>109.1</v>
      </c>
      <c r="F154" s="46">
        <v>85.46</v>
      </c>
      <c r="G154" s="46">
        <v>77.66</v>
      </c>
      <c r="H154" s="46">
        <v>107.94</v>
      </c>
      <c r="I154" s="46">
        <v>99.99</v>
      </c>
      <c r="J154" s="46">
        <v>850</v>
      </c>
      <c r="K154" s="46">
        <v>2563081</v>
      </c>
      <c r="L154" s="46">
        <v>11278078</v>
      </c>
      <c r="M154" s="46">
        <v>6086844</v>
      </c>
      <c r="N154" s="46">
        <v>4369147</v>
      </c>
      <c r="O154" s="46">
        <v>7550892</v>
      </c>
      <c r="P154" s="46">
        <v>3650298</v>
      </c>
      <c r="Q154" s="46">
        <v>53.513199999999998</v>
      </c>
      <c r="R154" s="46">
        <v>1014.4</v>
      </c>
      <c r="S154" s="46">
        <v>1000</v>
      </c>
      <c r="T154" s="46">
        <v>163.13</v>
      </c>
      <c r="U154" s="46">
        <v>1011.8</v>
      </c>
      <c r="V154" s="46">
        <v>109.29</v>
      </c>
      <c r="W154" s="46">
        <v>105.10809999999999</v>
      </c>
      <c r="X154" s="46">
        <v>112.36</v>
      </c>
      <c r="Y154" s="46">
        <v>308.22000000000003</v>
      </c>
      <c r="Z154" s="46">
        <v>496.4</v>
      </c>
      <c r="AA154" s="46">
        <v>897.6</v>
      </c>
      <c r="AB154" s="46">
        <v>273.23</v>
      </c>
      <c r="AC154" s="46">
        <v>529.69000000000005</v>
      </c>
      <c r="AD154" s="46">
        <v>451.63</v>
      </c>
      <c r="AE154" s="46">
        <v>490.6</v>
      </c>
      <c r="AF154" s="46">
        <v>676.51</v>
      </c>
      <c r="AG154" s="46">
        <v>35522054.83129999</v>
      </c>
    </row>
    <row r="155" spans="1:33" x14ac:dyDescent="0.3">
      <c r="A155" s="48" t="s">
        <v>613</v>
      </c>
      <c r="B155" s="46">
        <v>7881.7</v>
      </c>
      <c r="C155" s="46">
        <v>6794.4</v>
      </c>
      <c r="D155" s="46">
        <v>90.9</v>
      </c>
      <c r="E155" s="46">
        <v>109.26</v>
      </c>
      <c r="F155" s="46">
        <v>85.34</v>
      </c>
      <c r="G155" s="46">
        <v>78</v>
      </c>
      <c r="H155" s="46">
        <v>107.94</v>
      </c>
      <c r="I155" s="46">
        <v>99.99</v>
      </c>
      <c r="J155" s="46">
        <v>755</v>
      </c>
      <c r="K155" s="46">
        <v>2992686</v>
      </c>
      <c r="L155" s="46">
        <v>11960508</v>
      </c>
      <c r="M155" s="46">
        <v>6102798</v>
      </c>
      <c r="N155" s="46">
        <v>4633002</v>
      </c>
      <c r="O155" s="46">
        <v>7423535</v>
      </c>
      <c r="P155" s="46">
        <v>3874495</v>
      </c>
      <c r="Q155" s="46">
        <v>23.406479999999998</v>
      </c>
      <c r="R155" s="46">
        <v>1024.3</v>
      </c>
      <c r="S155" s="46">
        <v>995.72</v>
      </c>
      <c r="T155" s="46">
        <v>165.97</v>
      </c>
      <c r="U155" s="46">
        <v>1027.9000000000001</v>
      </c>
      <c r="V155" s="46">
        <v>105.23</v>
      </c>
      <c r="W155" s="46">
        <v>102.28825999999999</v>
      </c>
      <c r="X155" s="46">
        <v>106.02</v>
      </c>
      <c r="Y155" s="46">
        <v>294.43</v>
      </c>
      <c r="Z155" s="46">
        <v>488.47</v>
      </c>
      <c r="AA155" s="46">
        <v>933.7</v>
      </c>
      <c r="AB155" s="46">
        <v>262.35000000000002</v>
      </c>
      <c r="AC155" s="46">
        <v>531.5</v>
      </c>
      <c r="AD155" s="46">
        <v>432.06</v>
      </c>
      <c r="AE155" s="46">
        <v>480.54</v>
      </c>
      <c r="AF155" s="46">
        <v>683.8</v>
      </c>
      <c r="AG155" s="46">
        <v>37010684.214739993</v>
      </c>
    </row>
    <row r="156" spans="1:33" x14ac:dyDescent="0.3">
      <c r="A156" s="48" t="s">
        <v>614</v>
      </c>
      <c r="B156" s="46">
        <v>7235.1</v>
      </c>
      <c r="C156" s="46">
        <v>7367.3</v>
      </c>
      <c r="D156" s="46">
        <v>81.099999999999994</v>
      </c>
      <c r="E156" s="46">
        <v>109.45</v>
      </c>
      <c r="F156" s="46">
        <v>86.17</v>
      </c>
      <c r="G156" s="46">
        <v>79.28</v>
      </c>
      <c r="H156" s="46">
        <v>107.94</v>
      </c>
      <c r="I156" s="46">
        <v>99.99</v>
      </c>
      <c r="J156" s="46">
        <v>1147</v>
      </c>
      <c r="K156" s="46">
        <v>2520906</v>
      </c>
      <c r="L156" s="46">
        <v>11984393</v>
      </c>
      <c r="M156" s="46">
        <v>5318312</v>
      </c>
      <c r="N156" s="46">
        <v>4218520</v>
      </c>
      <c r="O156" s="46">
        <v>6772883</v>
      </c>
      <c r="P156" s="46">
        <v>3333578</v>
      </c>
      <c r="Q156" s="46">
        <v>33.165030000000002</v>
      </c>
      <c r="R156" s="46">
        <v>1013.6</v>
      </c>
      <c r="S156" s="46">
        <v>977.58</v>
      </c>
      <c r="T156" s="46">
        <v>165.01</v>
      </c>
      <c r="U156" s="46">
        <v>1014</v>
      </c>
      <c r="V156" s="46">
        <v>100.52</v>
      </c>
      <c r="W156" s="46">
        <v>95.874290000000002</v>
      </c>
      <c r="X156" s="46">
        <v>103.19</v>
      </c>
      <c r="Y156" s="46">
        <v>292.75</v>
      </c>
      <c r="Z156" s="46">
        <v>483.83</v>
      </c>
      <c r="AA156" s="46">
        <v>922.1</v>
      </c>
      <c r="AB156" s="46">
        <v>264.91000000000003</v>
      </c>
      <c r="AC156" s="46">
        <v>529.91999999999996</v>
      </c>
      <c r="AD156" s="46">
        <v>423.9</v>
      </c>
      <c r="AE156" s="46">
        <v>481.12</v>
      </c>
      <c r="AF156" s="46">
        <v>639.38</v>
      </c>
      <c r="AG156" s="46">
        <v>34172446.179319993</v>
      </c>
    </row>
    <row r="157" spans="1:33" x14ac:dyDescent="0.3">
      <c r="A157" s="48" t="s">
        <v>615</v>
      </c>
      <c r="B157" s="46">
        <v>7448.9</v>
      </c>
      <c r="C157" s="46">
        <v>7514.3</v>
      </c>
      <c r="D157" s="46">
        <v>83.2</v>
      </c>
      <c r="E157" s="46">
        <v>109.38</v>
      </c>
      <c r="F157" s="46">
        <v>85.56</v>
      </c>
      <c r="G157" s="46">
        <v>78.5</v>
      </c>
      <c r="H157" s="46">
        <v>107.94</v>
      </c>
      <c r="I157" s="46">
        <v>99.99</v>
      </c>
      <c r="J157" s="46">
        <v>1063</v>
      </c>
      <c r="K157" s="46">
        <v>2702707</v>
      </c>
      <c r="L157" s="46">
        <v>12700146</v>
      </c>
      <c r="M157" s="46">
        <v>5664961</v>
      </c>
      <c r="N157" s="46">
        <v>4694708</v>
      </c>
      <c r="O157" s="46">
        <v>7630021</v>
      </c>
      <c r="P157" s="46">
        <v>3973898</v>
      </c>
      <c r="Q157" s="46">
        <v>32.615160000000003</v>
      </c>
      <c r="R157" s="46">
        <v>1050.5999999999999</v>
      </c>
      <c r="S157" s="46">
        <v>960.24</v>
      </c>
      <c r="T157" s="46">
        <v>170.83</v>
      </c>
      <c r="U157" s="46">
        <v>1055.2</v>
      </c>
      <c r="V157" s="46">
        <v>95.01</v>
      </c>
      <c r="W157" s="46">
        <v>93.095910000000003</v>
      </c>
      <c r="X157" s="46">
        <v>94.67</v>
      </c>
      <c r="Y157" s="46">
        <v>278.55</v>
      </c>
      <c r="Z157" s="46">
        <v>473.42</v>
      </c>
      <c r="AA157" s="46">
        <v>885.08</v>
      </c>
      <c r="AB157" s="46">
        <v>258.5</v>
      </c>
      <c r="AC157" s="46">
        <v>511.39</v>
      </c>
      <c r="AD157" s="46">
        <v>423.17</v>
      </c>
      <c r="AE157" s="46">
        <v>481.56</v>
      </c>
      <c r="AF157" s="46">
        <v>660.07</v>
      </c>
      <c r="AG157" s="46">
        <v>37390555.771070004</v>
      </c>
    </row>
    <row r="158" spans="1:33" x14ac:dyDescent="0.3">
      <c r="A158" s="48" t="s">
        <v>616</v>
      </c>
      <c r="B158" s="46">
        <v>8883.2000000000007</v>
      </c>
      <c r="C158" s="46">
        <v>8487.1</v>
      </c>
      <c r="D158" s="46">
        <v>81.900000000000006</v>
      </c>
      <c r="E158" s="46">
        <v>109.05</v>
      </c>
      <c r="F158" s="46">
        <v>85.71</v>
      </c>
      <c r="G158" s="46">
        <v>78.709999999999994</v>
      </c>
      <c r="H158" s="46">
        <v>107.94</v>
      </c>
      <c r="I158" s="46">
        <v>99.99</v>
      </c>
      <c r="J158" s="46">
        <v>1428</v>
      </c>
      <c r="K158" s="46">
        <v>2888627</v>
      </c>
      <c r="L158" s="46">
        <v>13586044</v>
      </c>
      <c r="M158" s="46">
        <v>6798528</v>
      </c>
      <c r="N158" s="46">
        <v>4619034</v>
      </c>
      <c r="O158" s="46">
        <v>8116946</v>
      </c>
      <c r="P158" s="46">
        <v>3729272</v>
      </c>
      <c r="Q158" s="46">
        <v>75.332319999999996</v>
      </c>
      <c r="R158" s="46">
        <v>1054</v>
      </c>
      <c r="S158" s="46">
        <v>964.05</v>
      </c>
      <c r="T158" s="46">
        <v>172.38</v>
      </c>
      <c r="U158" s="46">
        <v>1068.5</v>
      </c>
      <c r="V158" s="46">
        <v>84.27</v>
      </c>
      <c r="W158" s="46">
        <v>84.325220000000002</v>
      </c>
      <c r="X158" s="46">
        <v>85.86</v>
      </c>
      <c r="Y158" s="46">
        <v>271.95999999999998</v>
      </c>
      <c r="Z158" s="46">
        <v>458.92</v>
      </c>
      <c r="AA158" s="46">
        <v>874.9</v>
      </c>
      <c r="AB158" s="46">
        <v>259.85000000000002</v>
      </c>
      <c r="AC158" s="46">
        <v>506.29</v>
      </c>
      <c r="AD158" s="46">
        <v>397.9</v>
      </c>
      <c r="AE158" s="46">
        <v>421.09</v>
      </c>
      <c r="AF158" s="46">
        <v>616.37</v>
      </c>
      <c r="AG158" s="46">
        <v>39765208.597540006</v>
      </c>
    </row>
    <row r="159" spans="1:33" x14ac:dyDescent="0.3">
      <c r="A159" s="48" t="s">
        <v>617</v>
      </c>
      <c r="B159" s="46">
        <v>11322.1</v>
      </c>
      <c r="C159" s="46">
        <v>10031.4</v>
      </c>
      <c r="D159" s="46">
        <v>82</v>
      </c>
      <c r="E159" s="46">
        <v>108.83</v>
      </c>
      <c r="F159" s="46">
        <v>86.93</v>
      </c>
      <c r="G159" s="46">
        <v>80.7</v>
      </c>
      <c r="H159" s="46">
        <v>107.94</v>
      </c>
      <c r="I159" s="46">
        <v>99.99</v>
      </c>
      <c r="J159" s="46">
        <v>1153</v>
      </c>
      <c r="K159" s="46">
        <v>2499017</v>
      </c>
      <c r="L159" s="46">
        <v>12471043</v>
      </c>
      <c r="M159" s="46">
        <v>6304664</v>
      </c>
      <c r="N159" s="46">
        <v>4344356</v>
      </c>
      <c r="O159" s="46">
        <v>7685026</v>
      </c>
      <c r="P159" s="46">
        <v>3499330</v>
      </c>
      <c r="Q159" s="46">
        <v>52.620910000000002</v>
      </c>
      <c r="R159" s="46">
        <v>1101.0999999999999</v>
      </c>
      <c r="S159" s="46">
        <v>933.85</v>
      </c>
      <c r="T159" s="46">
        <v>179.36</v>
      </c>
      <c r="U159" s="46">
        <v>1107.9000000000001</v>
      </c>
      <c r="V159" s="46">
        <v>69.09</v>
      </c>
      <c r="W159" s="46">
        <v>75.456000000000003</v>
      </c>
      <c r="X159" s="46">
        <v>70.150000000000006</v>
      </c>
      <c r="Y159" s="46">
        <v>254.37</v>
      </c>
      <c r="Z159" s="46">
        <v>454.64</v>
      </c>
      <c r="AA159" s="46">
        <v>847.51</v>
      </c>
      <c r="AB159" s="46">
        <v>258</v>
      </c>
      <c r="AC159" s="46">
        <v>504.51</v>
      </c>
      <c r="AD159" s="46">
        <v>390.88</v>
      </c>
      <c r="AE159" s="46">
        <v>412.5</v>
      </c>
      <c r="AF159" s="46">
        <v>610.08000000000004</v>
      </c>
      <c r="AG159" s="46">
        <v>36833830.906909995</v>
      </c>
    </row>
    <row r="160" spans="1:33" x14ac:dyDescent="0.3">
      <c r="A160" s="48" t="s">
        <v>618</v>
      </c>
      <c r="B160" s="46">
        <v>7022.8</v>
      </c>
      <c r="C160" s="46">
        <v>8319.7999999999993</v>
      </c>
      <c r="D160" s="46">
        <v>79.099999999999994</v>
      </c>
      <c r="E160" s="46">
        <v>108.82</v>
      </c>
      <c r="F160" s="46">
        <v>84.93</v>
      </c>
      <c r="G160" s="46">
        <v>77.510000000000005</v>
      </c>
      <c r="H160" s="46">
        <v>107.94</v>
      </c>
      <c r="I160" s="46">
        <v>99.99</v>
      </c>
      <c r="J160" s="46">
        <v>782</v>
      </c>
      <c r="K160" s="46">
        <v>2393255</v>
      </c>
      <c r="L160" s="46">
        <v>13165238</v>
      </c>
      <c r="M160" s="46">
        <v>6239395</v>
      </c>
      <c r="N160" s="46">
        <v>4457868</v>
      </c>
      <c r="O160" s="46">
        <v>8603140</v>
      </c>
      <c r="P160" s="46">
        <v>3878834</v>
      </c>
      <c r="Q160" s="46">
        <v>55.514890000000001</v>
      </c>
      <c r="R160" s="46">
        <v>1099.2</v>
      </c>
      <c r="S160" s="46">
        <v>920.14</v>
      </c>
      <c r="T160" s="46">
        <v>177.23</v>
      </c>
      <c r="U160" s="46">
        <v>1099.3</v>
      </c>
      <c r="V160" s="46">
        <v>55.87</v>
      </c>
      <c r="W160" s="46">
        <v>59.193040000000003</v>
      </c>
      <c r="X160" s="46">
        <v>57.33</v>
      </c>
      <c r="Y160" s="46">
        <v>229.96</v>
      </c>
      <c r="Z160" s="46">
        <v>437.75</v>
      </c>
      <c r="AA160" s="46">
        <v>822.38</v>
      </c>
      <c r="AB160" s="46">
        <v>257.64999999999998</v>
      </c>
      <c r="AC160" s="46">
        <v>492.11</v>
      </c>
      <c r="AD160" s="46">
        <v>369.36</v>
      </c>
      <c r="AE160" s="46">
        <v>363.98</v>
      </c>
      <c r="AF160" s="46">
        <v>556.23</v>
      </c>
      <c r="AG160" s="46">
        <v>38761466.087929986</v>
      </c>
    </row>
    <row r="161" spans="1:33" x14ac:dyDescent="0.3">
      <c r="A161" s="48" t="s">
        <v>619</v>
      </c>
      <c r="B161" s="46">
        <v>6583</v>
      </c>
      <c r="C161" s="46">
        <v>6687</v>
      </c>
      <c r="D161" s="46">
        <v>72.099999999999994</v>
      </c>
      <c r="E161" s="46">
        <v>109.37</v>
      </c>
      <c r="F161" s="46">
        <v>83.38</v>
      </c>
      <c r="G161" s="46">
        <v>74.45</v>
      </c>
      <c r="H161" s="46">
        <v>109.09</v>
      </c>
      <c r="I161" s="46">
        <v>100.23</v>
      </c>
      <c r="J161" s="46">
        <v>608</v>
      </c>
      <c r="K161" s="46">
        <v>2261800</v>
      </c>
      <c r="L161" s="46">
        <v>12087856</v>
      </c>
      <c r="M161" s="46">
        <v>5564979</v>
      </c>
      <c r="N161" s="46">
        <v>3830344</v>
      </c>
      <c r="O161" s="46">
        <v>8139964</v>
      </c>
      <c r="P161" s="46">
        <v>3628142</v>
      </c>
      <c r="Q161" s="46">
        <v>53.623350000000002</v>
      </c>
      <c r="R161" s="46">
        <v>1090.8</v>
      </c>
      <c r="S161" s="46">
        <v>921.36</v>
      </c>
      <c r="T161" s="46">
        <v>174.62</v>
      </c>
      <c r="U161" s="46">
        <v>1093.5</v>
      </c>
      <c r="V161" s="46">
        <v>45.59</v>
      </c>
      <c r="W161" s="46">
        <v>47.679549999999999</v>
      </c>
      <c r="X161" s="46">
        <v>52.99</v>
      </c>
      <c r="Y161" s="46">
        <v>218.84</v>
      </c>
      <c r="Z161" s="46">
        <v>422.45</v>
      </c>
      <c r="AA161" s="46">
        <v>792.01</v>
      </c>
      <c r="AB161" s="46">
        <v>257.58999999999997</v>
      </c>
      <c r="AC161" s="46">
        <v>480.84</v>
      </c>
      <c r="AD161" s="46">
        <v>350.12</v>
      </c>
      <c r="AE161" s="46">
        <v>345.44</v>
      </c>
      <c r="AF161" s="46">
        <v>507.35</v>
      </c>
      <c r="AG161" s="46">
        <v>35534366.422900014</v>
      </c>
    </row>
    <row r="162" spans="1:33" x14ac:dyDescent="0.3">
      <c r="A162" s="48" t="s">
        <v>620</v>
      </c>
      <c r="B162" s="46">
        <v>6442.2</v>
      </c>
      <c r="C162" s="46">
        <v>7321.2</v>
      </c>
      <c r="D162" s="46">
        <v>69.5</v>
      </c>
      <c r="E162" s="46">
        <v>109.35</v>
      </c>
      <c r="F162" s="46">
        <v>83.31</v>
      </c>
      <c r="G162" s="46">
        <v>75.94</v>
      </c>
      <c r="H162" s="46">
        <v>109.09</v>
      </c>
      <c r="I162" s="46">
        <v>100.23</v>
      </c>
      <c r="J162" s="46">
        <v>540</v>
      </c>
      <c r="K162" s="46">
        <v>1997114</v>
      </c>
      <c r="L162" s="46">
        <v>9942780</v>
      </c>
      <c r="M162" s="46">
        <v>5009864</v>
      </c>
      <c r="N162" s="46">
        <v>3838672</v>
      </c>
      <c r="O162" s="46">
        <v>6978419</v>
      </c>
      <c r="P162" s="46">
        <v>2993682</v>
      </c>
      <c r="Q162" s="46">
        <v>77.063050000000004</v>
      </c>
      <c r="R162" s="46">
        <v>1099.2</v>
      </c>
      <c r="S162" s="46">
        <v>920.72</v>
      </c>
      <c r="T162" s="46">
        <v>175.62</v>
      </c>
      <c r="U162" s="46">
        <v>1098.4000000000001</v>
      </c>
      <c r="V162" s="46">
        <v>57.39</v>
      </c>
      <c r="W162" s="46">
        <v>50.890999999999998</v>
      </c>
      <c r="X162" s="46">
        <v>62.58</v>
      </c>
      <c r="Y162" s="46">
        <v>224.08</v>
      </c>
      <c r="Z162" s="46">
        <v>420.92</v>
      </c>
      <c r="AA162" s="46">
        <v>735.16</v>
      </c>
      <c r="AB162" s="46">
        <v>263.29000000000002</v>
      </c>
      <c r="AC162" s="46">
        <v>472.3</v>
      </c>
      <c r="AD162" s="46">
        <v>356.13</v>
      </c>
      <c r="AE162" s="46">
        <v>350.11</v>
      </c>
      <c r="AF162" s="46">
        <v>506.85</v>
      </c>
      <c r="AG162" s="46">
        <v>30782252.524049997</v>
      </c>
    </row>
    <row r="163" spans="1:33" x14ac:dyDescent="0.3">
      <c r="A163" s="48" t="s">
        <v>426</v>
      </c>
      <c r="B163" s="46">
        <v>425622.8</v>
      </c>
      <c r="C163" s="46">
        <v>515860.1</v>
      </c>
      <c r="D163" s="46">
        <v>13145.099999999997</v>
      </c>
      <c r="E163" s="46">
        <v>14931.611000000003</v>
      </c>
      <c r="F163" s="46">
        <v>14843.909999999985</v>
      </c>
      <c r="G163" s="46">
        <v>14999.44</v>
      </c>
      <c r="H163" s="46">
        <v>14690.330000000004</v>
      </c>
      <c r="I163" s="46">
        <v>15767.620000000014</v>
      </c>
      <c r="J163" s="46">
        <v>460414</v>
      </c>
      <c r="K163" s="46">
        <v>358875415</v>
      </c>
      <c r="L163" s="46">
        <v>1198681461</v>
      </c>
      <c r="M163" s="46">
        <v>631646430</v>
      </c>
      <c r="N163" s="46">
        <v>697689216</v>
      </c>
      <c r="O163" s="46">
        <v>777408579</v>
      </c>
      <c r="P163" s="46">
        <v>467188636</v>
      </c>
      <c r="Q163" s="46">
        <v>3416.0989400000008</v>
      </c>
      <c r="R163" s="46">
        <v>175123.00000000003</v>
      </c>
      <c r="S163" s="46">
        <v>173692.24000000002</v>
      </c>
      <c r="T163" s="46">
        <v>24561.570000000007</v>
      </c>
      <c r="U163" s="46">
        <v>174888.10000000003</v>
      </c>
      <c r="V163" s="46">
        <v>11099.16</v>
      </c>
      <c r="W163" s="46">
        <v>11077.020699999999</v>
      </c>
      <c r="X163" s="46">
        <v>11655.26</v>
      </c>
      <c r="Y163" s="46">
        <v>46175.039989999997</v>
      </c>
      <c r="Z163" s="46">
        <v>61266.72999</v>
      </c>
      <c r="AA163" s="46">
        <v>102882.99004000003</v>
      </c>
      <c r="AB163" s="46">
        <v>41518.060030000008</v>
      </c>
      <c r="AC163" s="46">
        <v>67709.939979999952</v>
      </c>
      <c r="AD163" s="46">
        <v>52728.32</v>
      </c>
      <c r="AE163" s="46">
        <v>56405.42993999998</v>
      </c>
      <c r="AF163" s="46">
        <v>71106.710030000031</v>
      </c>
      <c r="AG163" s="46">
        <v>4134065317.5806398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94"/>
  <sheetViews>
    <sheetView topLeftCell="A2" workbookViewId="0">
      <selection activeCell="A2" sqref="A2"/>
    </sheetView>
  </sheetViews>
  <sheetFormatPr defaultRowHeight="16.5" x14ac:dyDescent="0.3"/>
  <sheetData>
    <row r="2" spans="1:4" s="42" customFormat="1" x14ac:dyDescent="0.3">
      <c r="A2" s="42" t="s">
        <v>428</v>
      </c>
      <c r="B2" s="42" t="s">
        <v>429</v>
      </c>
      <c r="C2" s="42" t="s">
        <v>430</v>
      </c>
    </row>
    <row r="3" spans="1:4" x14ac:dyDescent="0.3">
      <c r="A3" t="s">
        <v>432</v>
      </c>
      <c r="B3" s="49" t="s">
        <v>463</v>
      </c>
      <c r="C3">
        <v>104.2</v>
      </c>
    </row>
    <row r="4" spans="1:4" x14ac:dyDescent="0.3">
      <c r="A4" t="s">
        <v>432</v>
      </c>
      <c r="B4" s="49" t="s">
        <v>464</v>
      </c>
      <c r="C4">
        <v>286.10000000000002</v>
      </c>
      <c r="D4" s="42"/>
    </row>
    <row r="5" spans="1:4" x14ac:dyDescent="0.3">
      <c r="A5" t="s">
        <v>432</v>
      </c>
      <c r="B5" s="49" t="s">
        <v>465</v>
      </c>
      <c r="C5">
        <v>902.4</v>
      </c>
      <c r="D5" s="42"/>
    </row>
    <row r="6" spans="1:4" x14ac:dyDescent="0.3">
      <c r="A6" t="s">
        <v>432</v>
      </c>
      <c r="B6" s="49" t="s">
        <v>466</v>
      </c>
      <c r="C6">
        <v>76.900000000000006</v>
      </c>
      <c r="D6" s="42"/>
    </row>
    <row r="7" spans="1:4" x14ac:dyDescent="0.3">
      <c r="A7" t="s">
        <v>432</v>
      </c>
      <c r="B7" s="49" t="s">
        <v>467</v>
      </c>
      <c r="C7">
        <v>1096</v>
      </c>
      <c r="D7" s="42"/>
    </row>
    <row r="8" spans="1:4" x14ac:dyDescent="0.3">
      <c r="A8" t="s">
        <v>432</v>
      </c>
      <c r="B8" s="49" t="s">
        <v>468</v>
      </c>
      <c r="C8">
        <v>805.9</v>
      </c>
      <c r="D8" s="42"/>
    </row>
    <row r="9" spans="1:4" x14ac:dyDescent="0.3">
      <c r="A9" t="s">
        <v>432</v>
      </c>
      <c r="B9" s="49" t="s">
        <v>469</v>
      </c>
      <c r="C9">
        <v>120.6</v>
      </c>
      <c r="D9" s="42"/>
    </row>
    <row r="10" spans="1:4" x14ac:dyDescent="0.3">
      <c r="A10" t="s">
        <v>432</v>
      </c>
      <c r="B10" s="49" t="s">
        <v>470</v>
      </c>
      <c r="C10">
        <v>287.89999999999998</v>
      </c>
      <c r="D10" s="42"/>
    </row>
    <row r="11" spans="1:4" x14ac:dyDescent="0.3">
      <c r="A11" t="s">
        <v>432</v>
      </c>
      <c r="B11" s="49" t="s">
        <v>471</v>
      </c>
      <c r="C11">
        <v>447.7</v>
      </c>
      <c r="D11" s="42"/>
    </row>
    <row r="12" spans="1:4" x14ac:dyDescent="0.3">
      <c r="A12" t="s">
        <v>432</v>
      </c>
      <c r="B12" s="49" t="s">
        <v>472</v>
      </c>
      <c r="C12">
        <v>1625.2</v>
      </c>
      <c r="D12" s="42"/>
    </row>
    <row r="13" spans="1:4" x14ac:dyDescent="0.3">
      <c r="A13" t="s">
        <v>432</v>
      </c>
      <c r="B13" s="49" t="s">
        <v>473</v>
      </c>
      <c r="C13">
        <v>1378.7</v>
      </c>
      <c r="D13" s="42"/>
    </row>
    <row r="14" spans="1:4" x14ac:dyDescent="0.3">
      <c r="A14" t="s">
        <v>432</v>
      </c>
      <c r="B14" s="49" t="s">
        <v>474</v>
      </c>
      <c r="C14">
        <v>410.3</v>
      </c>
      <c r="D14" s="42"/>
    </row>
    <row r="15" spans="1:4" x14ac:dyDescent="0.3">
      <c r="A15" t="s">
        <v>432</v>
      </c>
      <c r="B15" s="49" t="s">
        <v>475</v>
      </c>
      <c r="C15">
        <v>-940.1</v>
      </c>
      <c r="D15" s="42"/>
    </row>
    <row r="16" spans="1:4" x14ac:dyDescent="0.3">
      <c r="A16" t="s">
        <v>432</v>
      </c>
      <c r="B16" s="49" t="s">
        <v>476</v>
      </c>
      <c r="C16">
        <v>-348</v>
      </c>
      <c r="D16" s="42"/>
    </row>
    <row r="17" spans="1:4" x14ac:dyDescent="0.3">
      <c r="A17" t="s">
        <v>432</v>
      </c>
      <c r="B17" s="49" t="s">
        <v>477</v>
      </c>
      <c r="C17">
        <v>-119.4</v>
      </c>
      <c r="D17" s="42"/>
    </row>
    <row r="18" spans="1:4" x14ac:dyDescent="0.3">
      <c r="A18" t="s">
        <v>432</v>
      </c>
      <c r="B18" s="49" t="s">
        <v>478</v>
      </c>
      <c r="C18">
        <v>69.3</v>
      </c>
      <c r="D18" s="42"/>
    </row>
    <row r="19" spans="1:4" x14ac:dyDescent="0.3">
      <c r="A19" t="s">
        <v>432</v>
      </c>
      <c r="B19" s="49" t="s">
        <v>479</v>
      </c>
      <c r="C19">
        <v>1125.5</v>
      </c>
      <c r="D19" s="42"/>
    </row>
    <row r="20" spans="1:4" x14ac:dyDescent="0.3">
      <c r="A20" t="s">
        <v>432</v>
      </c>
      <c r="B20" s="49" t="s">
        <v>480</v>
      </c>
      <c r="C20">
        <v>1406.7</v>
      </c>
      <c r="D20" s="42"/>
    </row>
    <row r="21" spans="1:4" x14ac:dyDescent="0.3">
      <c r="A21" t="s">
        <v>432</v>
      </c>
      <c r="B21" s="49" t="s">
        <v>481</v>
      </c>
      <c r="C21">
        <v>745.7</v>
      </c>
      <c r="D21" s="42"/>
    </row>
    <row r="22" spans="1:4" x14ac:dyDescent="0.3">
      <c r="A22" t="s">
        <v>432</v>
      </c>
      <c r="B22" s="49" t="s">
        <v>482</v>
      </c>
      <c r="C22">
        <v>2011.2</v>
      </c>
      <c r="D22" s="42"/>
    </row>
    <row r="23" spans="1:4" x14ac:dyDescent="0.3">
      <c r="A23" t="s">
        <v>432</v>
      </c>
      <c r="B23" s="49" t="s">
        <v>483</v>
      </c>
      <c r="C23">
        <v>2560.5</v>
      </c>
      <c r="D23" s="42"/>
    </row>
    <row r="24" spans="1:4" x14ac:dyDescent="0.3">
      <c r="A24" t="s">
        <v>432</v>
      </c>
      <c r="B24" s="49" t="s">
        <v>484</v>
      </c>
      <c r="C24">
        <v>3430.9</v>
      </c>
      <c r="D24" s="42"/>
    </row>
    <row r="25" spans="1:4" x14ac:dyDescent="0.3">
      <c r="A25" t="s">
        <v>432</v>
      </c>
      <c r="B25" s="49" t="s">
        <v>485</v>
      </c>
      <c r="C25">
        <v>3299.6</v>
      </c>
      <c r="D25" s="42"/>
    </row>
    <row r="26" spans="1:4" x14ac:dyDescent="0.3">
      <c r="A26" t="s">
        <v>432</v>
      </c>
      <c r="B26" s="49" t="s">
        <v>486</v>
      </c>
      <c r="C26">
        <v>2342.4</v>
      </c>
      <c r="D26" s="42"/>
    </row>
    <row r="27" spans="1:4" x14ac:dyDescent="0.3">
      <c r="A27" t="s">
        <v>432</v>
      </c>
      <c r="B27" s="49" t="s">
        <v>487</v>
      </c>
      <c r="C27">
        <v>3175.4</v>
      </c>
      <c r="D27" s="42"/>
    </row>
    <row r="28" spans="1:4" x14ac:dyDescent="0.3">
      <c r="A28" t="s">
        <v>432</v>
      </c>
      <c r="B28" s="49" t="s">
        <v>488</v>
      </c>
      <c r="C28">
        <v>1780.5</v>
      </c>
      <c r="D28" s="42"/>
    </row>
    <row r="29" spans="1:4" x14ac:dyDescent="0.3">
      <c r="A29" t="s">
        <v>432</v>
      </c>
      <c r="B29" s="49" t="s">
        <v>489</v>
      </c>
      <c r="C29">
        <v>2279.5</v>
      </c>
      <c r="D29" s="42"/>
    </row>
    <row r="30" spans="1:4" x14ac:dyDescent="0.3">
      <c r="A30" t="s">
        <v>432</v>
      </c>
      <c r="B30" s="49" t="s">
        <v>490</v>
      </c>
      <c r="C30">
        <v>1332.3</v>
      </c>
      <c r="D30" s="42"/>
    </row>
    <row r="31" spans="1:4" x14ac:dyDescent="0.3">
      <c r="A31" t="s">
        <v>432</v>
      </c>
      <c r="B31" s="49" t="s">
        <v>491</v>
      </c>
      <c r="C31">
        <v>4860.3999999999996</v>
      </c>
      <c r="D31" s="42"/>
    </row>
    <row r="32" spans="1:4" x14ac:dyDescent="0.3">
      <c r="A32" t="s">
        <v>432</v>
      </c>
      <c r="B32" s="49" t="s">
        <v>492</v>
      </c>
      <c r="C32">
        <v>2484.1999999999998</v>
      </c>
      <c r="D32" s="42"/>
    </row>
    <row r="33" spans="1:4" x14ac:dyDescent="0.3">
      <c r="A33" t="s">
        <v>432</v>
      </c>
      <c r="B33" s="49" t="s">
        <v>493</v>
      </c>
      <c r="C33">
        <v>3054.1</v>
      </c>
      <c r="D33" s="42"/>
    </row>
    <row r="34" spans="1:4" x14ac:dyDescent="0.3">
      <c r="A34" t="s">
        <v>432</v>
      </c>
      <c r="B34" s="49" t="s">
        <v>494</v>
      </c>
      <c r="C34">
        <v>1663</v>
      </c>
      <c r="D34" s="42"/>
    </row>
    <row r="35" spans="1:4" x14ac:dyDescent="0.3">
      <c r="A35" t="s">
        <v>432</v>
      </c>
      <c r="B35" s="49" t="s">
        <v>495</v>
      </c>
      <c r="C35">
        <v>3266.5</v>
      </c>
      <c r="D35" s="42"/>
    </row>
    <row r="36" spans="1:4" x14ac:dyDescent="0.3">
      <c r="A36" t="s">
        <v>432</v>
      </c>
      <c r="B36" s="49" t="s">
        <v>496</v>
      </c>
      <c r="C36">
        <v>3092</v>
      </c>
      <c r="D36" s="42"/>
    </row>
    <row r="37" spans="1:4" x14ac:dyDescent="0.3">
      <c r="A37" t="s">
        <v>432</v>
      </c>
      <c r="B37" s="49" t="s">
        <v>497</v>
      </c>
      <c r="C37">
        <v>3189.9</v>
      </c>
      <c r="D37" s="42"/>
    </row>
    <row r="38" spans="1:4" x14ac:dyDescent="0.3">
      <c r="A38" t="s">
        <v>432</v>
      </c>
      <c r="B38" s="49" t="s">
        <v>498</v>
      </c>
      <c r="C38">
        <v>2134.6</v>
      </c>
      <c r="D38" s="42"/>
    </row>
    <row r="39" spans="1:4" x14ac:dyDescent="0.3">
      <c r="A39" t="s">
        <v>432</v>
      </c>
      <c r="B39" s="49" t="s">
        <v>499</v>
      </c>
      <c r="C39">
        <v>2609.6</v>
      </c>
      <c r="D39" s="42"/>
    </row>
    <row r="40" spans="1:4" x14ac:dyDescent="0.3">
      <c r="A40" t="s">
        <v>432</v>
      </c>
      <c r="B40" s="49" t="s">
        <v>500</v>
      </c>
      <c r="C40">
        <v>1309.8</v>
      </c>
      <c r="D40" s="42"/>
    </row>
    <row r="41" spans="1:4" x14ac:dyDescent="0.3">
      <c r="A41" t="s">
        <v>432</v>
      </c>
      <c r="B41" s="49" t="s">
        <v>501</v>
      </c>
      <c r="C41">
        <v>740.4</v>
      </c>
      <c r="D41" s="42"/>
    </row>
    <row r="42" spans="1:4" x14ac:dyDescent="0.3">
      <c r="A42" t="s">
        <v>432</v>
      </c>
      <c r="B42" s="49" t="s">
        <v>502</v>
      </c>
      <c r="C42">
        <v>-748.5</v>
      </c>
      <c r="D42" s="42"/>
    </row>
    <row r="43" spans="1:4" x14ac:dyDescent="0.3">
      <c r="A43" t="s">
        <v>432</v>
      </c>
      <c r="B43" s="49" t="s">
        <v>503</v>
      </c>
      <c r="C43">
        <v>1892</v>
      </c>
      <c r="D43" s="42"/>
    </row>
    <row r="44" spans="1:4" x14ac:dyDescent="0.3">
      <c r="A44" t="s">
        <v>432</v>
      </c>
      <c r="B44" s="49" t="s">
        <v>504</v>
      </c>
      <c r="C44">
        <v>2350.1999999999998</v>
      </c>
      <c r="D44" s="42"/>
    </row>
    <row r="45" spans="1:4" x14ac:dyDescent="0.3">
      <c r="A45" t="s">
        <v>432</v>
      </c>
      <c r="B45" s="49" t="s">
        <v>505</v>
      </c>
      <c r="C45">
        <v>1849.4</v>
      </c>
      <c r="D45" s="42"/>
    </row>
    <row r="46" spans="1:4" x14ac:dyDescent="0.3">
      <c r="A46" t="s">
        <v>432</v>
      </c>
      <c r="B46" s="49" t="s">
        <v>506</v>
      </c>
      <c r="C46">
        <v>752.3</v>
      </c>
      <c r="D46" s="42"/>
    </row>
    <row r="47" spans="1:4" x14ac:dyDescent="0.3">
      <c r="A47" t="s">
        <v>432</v>
      </c>
      <c r="B47" s="49" t="s">
        <v>507</v>
      </c>
      <c r="C47">
        <v>1644.3</v>
      </c>
      <c r="D47" s="42"/>
    </row>
    <row r="48" spans="1:4" x14ac:dyDescent="0.3">
      <c r="A48" t="s">
        <v>432</v>
      </c>
      <c r="B48" s="49" t="s">
        <v>508</v>
      </c>
      <c r="C48">
        <v>2963.6</v>
      </c>
      <c r="D48" s="42"/>
    </row>
    <row r="49" spans="1:4" x14ac:dyDescent="0.3">
      <c r="A49" t="s">
        <v>432</v>
      </c>
      <c r="B49" s="49" t="s">
        <v>509</v>
      </c>
      <c r="C49">
        <v>2186.3000000000002</v>
      </c>
      <c r="D49" s="42"/>
    </row>
    <row r="50" spans="1:4" x14ac:dyDescent="0.3">
      <c r="A50" t="s">
        <v>432</v>
      </c>
      <c r="B50" s="49" t="s">
        <v>510</v>
      </c>
      <c r="C50">
        <v>1057.0999999999999</v>
      </c>
      <c r="D50" s="42"/>
    </row>
    <row r="51" spans="1:4" x14ac:dyDescent="0.3">
      <c r="A51" t="s">
        <v>432</v>
      </c>
      <c r="B51" s="49" t="s">
        <v>511</v>
      </c>
      <c r="C51">
        <v>281.2</v>
      </c>
      <c r="D51" s="42"/>
    </row>
    <row r="52" spans="1:4" x14ac:dyDescent="0.3">
      <c r="A52" t="s">
        <v>432</v>
      </c>
      <c r="B52" s="49" t="s">
        <v>512</v>
      </c>
      <c r="C52">
        <v>-664.4</v>
      </c>
      <c r="D52" s="42"/>
    </row>
    <row r="53" spans="1:4" x14ac:dyDescent="0.3">
      <c r="A53" t="s">
        <v>432</v>
      </c>
      <c r="B53" s="49" t="s">
        <v>513</v>
      </c>
      <c r="C53">
        <v>-259.3</v>
      </c>
      <c r="D53" s="42"/>
    </row>
    <row r="54" spans="1:4" x14ac:dyDescent="0.3">
      <c r="A54" t="s">
        <v>432</v>
      </c>
      <c r="B54" s="49" t="s">
        <v>514</v>
      </c>
      <c r="C54">
        <v>-1305.5999999999999</v>
      </c>
      <c r="D54" s="42"/>
    </row>
    <row r="55" spans="1:4" x14ac:dyDescent="0.3">
      <c r="A55" t="s">
        <v>432</v>
      </c>
      <c r="B55" s="49" t="s">
        <v>515</v>
      </c>
      <c r="C55">
        <v>1201.5</v>
      </c>
      <c r="D55" s="42"/>
    </row>
    <row r="56" spans="1:4" x14ac:dyDescent="0.3">
      <c r="A56" t="s">
        <v>432</v>
      </c>
      <c r="B56" s="49" t="s">
        <v>516</v>
      </c>
      <c r="C56">
        <v>1962.9</v>
      </c>
      <c r="D56" s="42"/>
    </row>
    <row r="57" spans="1:4" x14ac:dyDescent="0.3">
      <c r="A57" t="s">
        <v>432</v>
      </c>
      <c r="B57" s="49" t="s">
        <v>517</v>
      </c>
      <c r="C57">
        <v>875.6</v>
      </c>
      <c r="D57" s="42"/>
    </row>
    <row r="58" spans="1:4" x14ac:dyDescent="0.3">
      <c r="A58" t="s">
        <v>432</v>
      </c>
      <c r="B58" s="49" t="s">
        <v>518</v>
      </c>
      <c r="C58">
        <v>-16.899999999999999</v>
      </c>
      <c r="D58" s="42"/>
    </row>
    <row r="59" spans="1:4" x14ac:dyDescent="0.3">
      <c r="A59" t="s">
        <v>432</v>
      </c>
      <c r="B59" s="49" t="s">
        <v>519</v>
      </c>
      <c r="C59">
        <v>3957.8</v>
      </c>
      <c r="D59" s="42"/>
    </row>
    <row r="60" spans="1:4" x14ac:dyDescent="0.3">
      <c r="A60" t="s">
        <v>432</v>
      </c>
      <c r="B60" s="49" t="s">
        <v>520</v>
      </c>
      <c r="C60">
        <v>2829.4</v>
      </c>
      <c r="D60" s="42"/>
    </row>
    <row r="61" spans="1:4" x14ac:dyDescent="0.3">
      <c r="A61" t="s">
        <v>432</v>
      </c>
      <c r="B61" s="49" t="s">
        <v>521</v>
      </c>
      <c r="C61">
        <v>4176</v>
      </c>
      <c r="D61" s="42"/>
    </row>
    <row r="62" spans="1:4" x14ac:dyDescent="0.3">
      <c r="A62" t="s">
        <v>432</v>
      </c>
      <c r="B62" s="49" t="s">
        <v>522</v>
      </c>
      <c r="C62">
        <v>1045.0999999999999</v>
      </c>
      <c r="D62" s="42"/>
    </row>
    <row r="63" spans="1:4" x14ac:dyDescent="0.3">
      <c r="A63" t="s">
        <v>432</v>
      </c>
      <c r="B63" s="49" t="s">
        <v>523</v>
      </c>
      <c r="C63">
        <v>1485.1</v>
      </c>
      <c r="D63" s="42"/>
    </row>
    <row r="64" spans="1:4" x14ac:dyDescent="0.3">
      <c r="A64" t="s">
        <v>432</v>
      </c>
      <c r="B64" s="49" t="s">
        <v>524</v>
      </c>
      <c r="C64">
        <v>1249</v>
      </c>
      <c r="D64" s="42"/>
    </row>
    <row r="65" spans="1:4" x14ac:dyDescent="0.3">
      <c r="A65" t="s">
        <v>432</v>
      </c>
      <c r="B65" s="49" t="s">
        <v>525</v>
      </c>
      <c r="C65">
        <v>86.9</v>
      </c>
      <c r="D65" s="42"/>
    </row>
    <row r="66" spans="1:4" x14ac:dyDescent="0.3">
      <c r="A66" t="s">
        <v>432</v>
      </c>
      <c r="B66" s="49" t="s">
        <v>526</v>
      </c>
      <c r="C66">
        <v>-1518.6</v>
      </c>
      <c r="D66" s="42"/>
    </row>
    <row r="67" spans="1:4" x14ac:dyDescent="0.3">
      <c r="A67" t="s">
        <v>432</v>
      </c>
      <c r="B67" s="49" t="s">
        <v>527</v>
      </c>
      <c r="C67">
        <v>1448</v>
      </c>
      <c r="D67" s="42"/>
    </row>
    <row r="68" spans="1:4" x14ac:dyDescent="0.3">
      <c r="A68" t="s">
        <v>432</v>
      </c>
      <c r="B68" s="49" t="s">
        <v>528</v>
      </c>
      <c r="C68">
        <v>3224.3</v>
      </c>
      <c r="D68" s="42"/>
    </row>
    <row r="69" spans="1:4" x14ac:dyDescent="0.3">
      <c r="A69" t="s">
        <v>432</v>
      </c>
      <c r="B69" s="49" t="s">
        <v>529</v>
      </c>
      <c r="C69">
        <v>3686.2</v>
      </c>
      <c r="D69" s="42"/>
    </row>
    <row r="70" spans="1:4" x14ac:dyDescent="0.3">
      <c r="A70" t="s">
        <v>432</v>
      </c>
      <c r="B70" s="49" t="s">
        <v>530</v>
      </c>
      <c r="C70">
        <v>2773.2</v>
      </c>
      <c r="D70" s="42"/>
    </row>
    <row r="71" spans="1:4" x14ac:dyDescent="0.3">
      <c r="A71" t="s">
        <v>432</v>
      </c>
      <c r="B71" s="49" t="s">
        <v>531</v>
      </c>
      <c r="C71">
        <v>4030</v>
      </c>
      <c r="D71" s="42"/>
    </row>
    <row r="72" spans="1:4" x14ac:dyDescent="0.3">
      <c r="A72" t="s">
        <v>432</v>
      </c>
      <c r="B72" s="49" t="s">
        <v>532</v>
      </c>
      <c r="C72">
        <v>2501.3000000000002</v>
      </c>
      <c r="D72" s="42"/>
    </row>
    <row r="73" spans="1:4" x14ac:dyDescent="0.3">
      <c r="A73" t="s">
        <v>432</v>
      </c>
      <c r="B73" s="49" t="s">
        <v>533</v>
      </c>
      <c r="C73">
        <v>2763.7</v>
      </c>
      <c r="D73" s="42"/>
    </row>
    <row r="74" spans="1:4" x14ac:dyDescent="0.3">
      <c r="A74" t="s">
        <v>432</v>
      </c>
      <c r="B74" s="49" t="s">
        <v>534</v>
      </c>
      <c r="C74">
        <v>40.6</v>
      </c>
      <c r="D74" s="42"/>
    </row>
    <row r="75" spans="1:4" x14ac:dyDescent="0.3">
      <c r="A75" t="s">
        <v>432</v>
      </c>
      <c r="B75" s="49" t="s">
        <v>535</v>
      </c>
      <c r="C75">
        <v>19.2</v>
      </c>
      <c r="D75" s="42"/>
    </row>
    <row r="76" spans="1:4" x14ac:dyDescent="0.3">
      <c r="A76" t="s">
        <v>432</v>
      </c>
      <c r="B76" s="49" t="s">
        <v>536</v>
      </c>
      <c r="C76">
        <v>-1230.5</v>
      </c>
      <c r="D76" s="42"/>
    </row>
    <row r="77" spans="1:4" x14ac:dyDescent="0.3">
      <c r="A77" t="s">
        <v>432</v>
      </c>
      <c r="B77" s="49" t="s">
        <v>537</v>
      </c>
      <c r="C77">
        <v>1297.5999999999999</v>
      </c>
      <c r="D77" s="42"/>
    </row>
    <row r="78" spans="1:4" x14ac:dyDescent="0.3">
      <c r="A78" t="s">
        <v>432</v>
      </c>
      <c r="B78" s="49" t="s">
        <v>538</v>
      </c>
      <c r="C78">
        <v>-1205.0999999999999</v>
      </c>
      <c r="D78" s="42"/>
    </row>
    <row r="79" spans="1:4" x14ac:dyDescent="0.3">
      <c r="A79" t="s">
        <v>432</v>
      </c>
      <c r="B79" s="49" t="s">
        <v>539</v>
      </c>
      <c r="C79">
        <v>1002.8</v>
      </c>
      <c r="D79" s="42"/>
    </row>
    <row r="80" spans="1:4" x14ac:dyDescent="0.3">
      <c r="A80" t="s">
        <v>432</v>
      </c>
      <c r="B80" s="49" t="s">
        <v>540</v>
      </c>
      <c r="C80">
        <v>797.9</v>
      </c>
      <c r="D80" s="42"/>
    </row>
    <row r="81" spans="1:4" x14ac:dyDescent="0.3">
      <c r="A81" t="s">
        <v>432</v>
      </c>
      <c r="B81" s="49" t="s">
        <v>541</v>
      </c>
      <c r="C81">
        <v>-192.6</v>
      </c>
      <c r="D81" s="42"/>
    </row>
    <row r="82" spans="1:4" x14ac:dyDescent="0.3">
      <c r="A82" t="s">
        <v>432</v>
      </c>
      <c r="B82" s="49" t="s">
        <v>542</v>
      </c>
      <c r="C82">
        <v>-3587.6</v>
      </c>
      <c r="D82" s="42"/>
    </row>
    <row r="83" spans="1:4" x14ac:dyDescent="0.3">
      <c r="A83" t="s">
        <v>432</v>
      </c>
      <c r="B83" s="49" t="s">
        <v>543</v>
      </c>
      <c r="C83">
        <v>-200.8</v>
      </c>
      <c r="D83" s="42"/>
    </row>
    <row r="84" spans="1:4" x14ac:dyDescent="0.3">
      <c r="A84" t="s">
        <v>432</v>
      </c>
      <c r="B84" s="49" t="s">
        <v>544</v>
      </c>
      <c r="C84">
        <v>4984.2</v>
      </c>
      <c r="D84" s="42"/>
    </row>
    <row r="85" spans="1:4" x14ac:dyDescent="0.3">
      <c r="A85" t="s">
        <v>432</v>
      </c>
      <c r="B85" s="49" t="s">
        <v>545</v>
      </c>
      <c r="C85">
        <v>1453.1</v>
      </c>
      <c r="D85" s="42"/>
    </row>
    <row r="86" spans="1:4" x14ac:dyDescent="0.3">
      <c r="A86" t="s">
        <v>432</v>
      </c>
      <c r="B86" s="49" t="s">
        <v>546</v>
      </c>
      <c r="C86">
        <v>59.3</v>
      </c>
      <c r="D86" s="42"/>
    </row>
    <row r="87" spans="1:4" x14ac:dyDescent="0.3">
      <c r="A87" t="s">
        <v>432</v>
      </c>
      <c r="B87" s="49" t="s">
        <v>547</v>
      </c>
      <c r="C87">
        <v>-1800.2</v>
      </c>
      <c r="D87" s="42"/>
    </row>
    <row r="88" spans="1:4" x14ac:dyDescent="0.3">
      <c r="A88" t="s">
        <v>432</v>
      </c>
      <c r="B88" s="49" t="s">
        <v>548</v>
      </c>
      <c r="C88">
        <v>2579.8000000000002</v>
      </c>
      <c r="D88" s="42"/>
    </row>
    <row r="89" spans="1:4" x14ac:dyDescent="0.3">
      <c r="A89" t="s">
        <v>432</v>
      </c>
      <c r="B89" s="49" t="s">
        <v>549</v>
      </c>
      <c r="C89">
        <v>3763.7</v>
      </c>
      <c r="D89" s="42"/>
    </row>
    <row r="90" spans="1:4" x14ac:dyDescent="0.3">
      <c r="A90" t="s">
        <v>432</v>
      </c>
      <c r="B90" s="49" t="s">
        <v>550</v>
      </c>
      <c r="C90">
        <v>3511.2</v>
      </c>
      <c r="D90" s="42"/>
    </row>
    <row r="91" spans="1:4" x14ac:dyDescent="0.3">
      <c r="A91" t="s">
        <v>432</v>
      </c>
      <c r="B91" s="49" t="s">
        <v>551</v>
      </c>
      <c r="C91">
        <v>3153.8</v>
      </c>
      <c r="D91" s="42"/>
    </row>
    <row r="92" spans="1:4" x14ac:dyDescent="0.3">
      <c r="A92" t="s">
        <v>432</v>
      </c>
      <c r="B92" s="49" t="s">
        <v>552</v>
      </c>
      <c r="C92">
        <v>4892.3999999999996</v>
      </c>
      <c r="D92" s="42"/>
    </row>
    <row r="93" spans="1:4" x14ac:dyDescent="0.3">
      <c r="A93" t="s">
        <v>432</v>
      </c>
      <c r="B93" s="49" t="s">
        <v>553</v>
      </c>
      <c r="C93">
        <v>4054.8</v>
      </c>
      <c r="D93" s="42"/>
    </row>
    <row r="94" spans="1:4" x14ac:dyDescent="0.3">
      <c r="A94" t="s">
        <v>432</v>
      </c>
      <c r="B94" s="49" t="s">
        <v>554</v>
      </c>
      <c r="C94">
        <v>1300.2</v>
      </c>
      <c r="D94" s="42"/>
    </row>
    <row r="95" spans="1:4" x14ac:dyDescent="0.3">
      <c r="A95" t="s">
        <v>432</v>
      </c>
      <c r="B95" s="49" t="s">
        <v>555</v>
      </c>
      <c r="C95">
        <v>3258.2</v>
      </c>
      <c r="D95" s="42"/>
    </row>
    <row r="96" spans="1:4" x14ac:dyDescent="0.3">
      <c r="A96" t="s">
        <v>432</v>
      </c>
      <c r="B96" s="49" t="s">
        <v>556</v>
      </c>
      <c r="C96">
        <v>3202.9</v>
      </c>
      <c r="D96" s="42"/>
    </row>
    <row r="97" spans="1:4" x14ac:dyDescent="0.3">
      <c r="A97" t="s">
        <v>432</v>
      </c>
      <c r="B97" s="49" t="s">
        <v>557</v>
      </c>
      <c r="C97">
        <v>4165</v>
      </c>
      <c r="D97" s="42"/>
    </row>
    <row r="98" spans="1:4" x14ac:dyDescent="0.3">
      <c r="A98" t="s">
        <v>432</v>
      </c>
      <c r="B98" s="49" t="s">
        <v>558</v>
      </c>
      <c r="C98">
        <v>708.7</v>
      </c>
      <c r="D98" s="42"/>
    </row>
    <row r="99" spans="1:4" x14ac:dyDescent="0.3">
      <c r="A99" t="s">
        <v>432</v>
      </c>
      <c r="B99" s="49" t="s">
        <v>559</v>
      </c>
      <c r="C99">
        <v>-599.5</v>
      </c>
      <c r="D99" s="42"/>
    </row>
    <row r="100" spans="1:4" x14ac:dyDescent="0.3">
      <c r="A100" t="s">
        <v>432</v>
      </c>
      <c r="B100" s="49" t="s">
        <v>560</v>
      </c>
      <c r="C100">
        <v>-549.20000000000005</v>
      </c>
      <c r="D100" s="42"/>
    </row>
    <row r="101" spans="1:4" x14ac:dyDescent="0.3">
      <c r="A101" t="s">
        <v>432</v>
      </c>
      <c r="B101" s="49" t="s">
        <v>561</v>
      </c>
      <c r="C101">
        <v>1216.5</v>
      </c>
      <c r="D101" s="42"/>
    </row>
    <row r="102" spans="1:4" x14ac:dyDescent="0.3">
      <c r="A102" t="s">
        <v>432</v>
      </c>
      <c r="B102" s="49" t="s">
        <v>562</v>
      </c>
      <c r="C102">
        <v>724.5</v>
      </c>
      <c r="D102" s="42"/>
    </row>
    <row r="103" spans="1:4" x14ac:dyDescent="0.3">
      <c r="A103" t="s">
        <v>432</v>
      </c>
      <c r="B103" s="49" t="s">
        <v>563</v>
      </c>
      <c r="C103">
        <v>4923.1000000000004</v>
      </c>
      <c r="D103" s="42"/>
    </row>
    <row r="104" spans="1:4" x14ac:dyDescent="0.3">
      <c r="A104" t="s">
        <v>432</v>
      </c>
      <c r="B104" s="49" t="s">
        <v>564</v>
      </c>
      <c r="C104">
        <v>5087.1000000000004</v>
      </c>
      <c r="D104" s="42"/>
    </row>
    <row r="105" spans="1:4" x14ac:dyDescent="0.3">
      <c r="A105" t="s">
        <v>432</v>
      </c>
      <c r="B105" s="49" t="s">
        <v>565</v>
      </c>
      <c r="C105">
        <v>4779</v>
      </c>
      <c r="D105" s="42"/>
    </row>
    <row r="106" spans="1:4" x14ac:dyDescent="0.3">
      <c r="A106" t="s">
        <v>432</v>
      </c>
      <c r="B106" s="49" t="s">
        <v>566</v>
      </c>
      <c r="C106">
        <v>1668.5</v>
      </c>
      <c r="D106" s="42"/>
    </row>
    <row r="107" spans="1:4" x14ac:dyDescent="0.3">
      <c r="A107" t="s">
        <v>432</v>
      </c>
      <c r="B107" s="49" t="s">
        <v>567</v>
      </c>
      <c r="C107">
        <v>3674.2</v>
      </c>
      <c r="D107" s="42"/>
    </row>
    <row r="108" spans="1:4" x14ac:dyDescent="0.3">
      <c r="A108" t="s">
        <v>432</v>
      </c>
      <c r="B108" s="49" t="s">
        <v>568</v>
      </c>
      <c r="C108">
        <v>5489.1</v>
      </c>
      <c r="D108" s="42"/>
    </row>
    <row r="109" spans="1:4" x14ac:dyDescent="0.3">
      <c r="A109" t="s">
        <v>432</v>
      </c>
      <c r="B109" s="49" t="s">
        <v>569</v>
      </c>
      <c r="C109">
        <v>2024.4</v>
      </c>
      <c r="D109" s="42"/>
    </row>
    <row r="110" spans="1:4" x14ac:dyDescent="0.3">
      <c r="A110" t="s">
        <v>432</v>
      </c>
      <c r="B110" s="49" t="s">
        <v>570</v>
      </c>
      <c r="C110">
        <v>955.8</v>
      </c>
      <c r="D110" s="42"/>
    </row>
    <row r="111" spans="1:4" x14ac:dyDescent="0.3">
      <c r="A111" t="s">
        <v>432</v>
      </c>
      <c r="B111" s="49" t="s">
        <v>571</v>
      </c>
      <c r="C111">
        <v>154.69999999999999</v>
      </c>
      <c r="D111" s="42"/>
    </row>
    <row r="112" spans="1:4" x14ac:dyDescent="0.3">
      <c r="A112" t="s">
        <v>432</v>
      </c>
      <c r="B112" s="49" t="s">
        <v>572</v>
      </c>
      <c r="C112">
        <v>1126.0999999999999</v>
      </c>
      <c r="D112" s="42"/>
    </row>
    <row r="113" spans="1:4" x14ac:dyDescent="0.3">
      <c r="A113" t="s">
        <v>432</v>
      </c>
      <c r="B113" s="49" t="s">
        <v>573</v>
      </c>
      <c r="C113">
        <v>1329.5</v>
      </c>
      <c r="D113" s="42"/>
    </row>
    <row r="114" spans="1:4" x14ac:dyDescent="0.3">
      <c r="A114" t="s">
        <v>432</v>
      </c>
      <c r="B114" s="49" t="s">
        <v>574</v>
      </c>
      <c r="C114">
        <v>1277.5999999999999</v>
      </c>
      <c r="D114" s="42"/>
    </row>
    <row r="115" spans="1:4" x14ac:dyDescent="0.3">
      <c r="A115" t="s">
        <v>432</v>
      </c>
      <c r="B115" s="49" t="s">
        <v>575</v>
      </c>
      <c r="C115">
        <v>2183.9</v>
      </c>
      <c r="D115" s="42"/>
    </row>
    <row r="116" spans="1:4" x14ac:dyDescent="0.3">
      <c r="A116" t="s">
        <v>432</v>
      </c>
      <c r="B116" s="49" t="s">
        <v>576</v>
      </c>
      <c r="C116">
        <v>2030.7</v>
      </c>
      <c r="D116" s="42"/>
    </row>
    <row r="117" spans="1:4" x14ac:dyDescent="0.3">
      <c r="A117" t="s">
        <v>432</v>
      </c>
      <c r="B117" s="49" t="s">
        <v>577</v>
      </c>
      <c r="C117">
        <v>3773.6</v>
      </c>
      <c r="D117" s="42"/>
    </row>
    <row r="118" spans="1:4" x14ac:dyDescent="0.3">
      <c r="A118" t="s">
        <v>432</v>
      </c>
      <c r="B118" s="49" t="s">
        <v>578</v>
      </c>
      <c r="C118">
        <v>292.60000000000002</v>
      </c>
      <c r="D118" s="42"/>
    </row>
    <row r="119" spans="1:4" x14ac:dyDescent="0.3">
      <c r="A119" t="s">
        <v>432</v>
      </c>
      <c r="B119" s="49" t="s">
        <v>579</v>
      </c>
      <c r="C119">
        <v>2829.8</v>
      </c>
      <c r="D119" s="42"/>
    </row>
    <row r="120" spans="1:4" x14ac:dyDescent="0.3">
      <c r="A120" t="s">
        <v>432</v>
      </c>
      <c r="B120" s="49" t="s">
        <v>580</v>
      </c>
      <c r="C120">
        <v>4132.8999999999996</v>
      </c>
      <c r="D120" s="42"/>
    </row>
    <row r="121" spans="1:4" x14ac:dyDescent="0.3">
      <c r="A121" t="s">
        <v>432</v>
      </c>
      <c r="B121" s="49" t="s">
        <v>581</v>
      </c>
      <c r="C121">
        <v>4564.6000000000004</v>
      </c>
      <c r="D121" s="42"/>
    </row>
    <row r="122" spans="1:4" x14ac:dyDescent="0.3">
      <c r="A122" t="s">
        <v>432</v>
      </c>
      <c r="B122" s="49" t="s">
        <v>582</v>
      </c>
      <c r="C122">
        <v>2809.3</v>
      </c>
      <c r="D122" s="42"/>
    </row>
    <row r="123" spans="1:4" x14ac:dyDescent="0.3">
      <c r="A123" t="s">
        <v>432</v>
      </c>
      <c r="B123" s="49" t="s">
        <v>583</v>
      </c>
      <c r="C123">
        <v>-968.8</v>
      </c>
      <c r="D123" s="42"/>
    </row>
    <row r="124" spans="1:4" x14ac:dyDescent="0.3">
      <c r="A124" t="s">
        <v>432</v>
      </c>
      <c r="B124" s="49" t="s">
        <v>584</v>
      </c>
      <c r="C124">
        <v>557.29999999999995</v>
      </c>
      <c r="D124" s="42"/>
    </row>
    <row r="125" spans="1:4" x14ac:dyDescent="0.3">
      <c r="A125" t="s">
        <v>432</v>
      </c>
      <c r="B125" s="49" t="s">
        <v>585</v>
      </c>
      <c r="C125">
        <v>2971.4</v>
      </c>
      <c r="D125" s="42"/>
    </row>
    <row r="126" spans="1:4" x14ac:dyDescent="0.3">
      <c r="A126" t="s">
        <v>432</v>
      </c>
      <c r="B126" s="49" t="s">
        <v>586</v>
      </c>
      <c r="C126">
        <v>1734</v>
      </c>
      <c r="D126" s="42"/>
    </row>
    <row r="127" spans="1:4" x14ac:dyDescent="0.3">
      <c r="A127" t="s">
        <v>432</v>
      </c>
      <c r="B127" s="49" t="s">
        <v>587</v>
      </c>
      <c r="C127">
        <v>3574.9</v>
      </c>
      <c r="D127" s="42"/>
    </row>
    <row r="128" spans="1:4" x14ac:dyDescent="0.3">
      <c r="A128" t="s">
        <v>432</v>
      </c>
      <c r="B128" s="49" t="s">
        <v>588</v>
      </c>
      <c r="C128">
        <v>5879.9</v>
      </c>
      <c r="D128" s="42"/>
    </row>
    <row r="129" spans="1:4" x14ac:dyDescent="0.3">
      <c r="A129" t="s">
        <v>432</v>
      </c>
      <c r="B129" s="49" t="s">
        <v>589</v>
      </c>
      <c r="C129">
        <v>6144.3</v>
      </c>
      <c r="D129" s="42"/>
    </row>
    <row r="130" spans="1:4" x14ac:dyDescent="0.3">
      <c r="A130" t="s">
        <v>432</v>
      </c>
      <c r="B130" s="49" t="s">
        <v>590</v>
      </c>
      <c r="C130">
        <v>2504.3000000000002</v>
      </c>
      <c r="D130" s="42"/>
    </row>
    <row r="131" spans="1:4" x14ac:dyDescent="0.3">
      <c r="A131" t="s">
        <v>432</v>
      </c>
      <c r="B131" s="49" t="s">
        <v>591</v>
      </c>
      <c r="C131">
        <v>5913.1</v>
      </c>
      <c r="D131" s="42"/>
    </row>
    <row r="132" spans="1:4" x14ac:dyDescent="0.3">
      <c r="A132" t="s">
        <v>432</v>
      </c>
      <c r="B132" s="49" t="s">
        <v>592</v>
      </c>
      <c r="C132">
        <v>5781.7</v>
      </c>
      <c r="D132" s="42"/>
    </row>
    <row r="133" spans="1:4" x14ac:dyDescent="0.3">
      <c r="A133" t="s">
        <v>432</v>
      </c>
      <c r="B133" s="49" t="s">
        <v>593</v>
      </c>
      <c r="C133">
        <v>6906.2</v>
      </c>
      <c r="D133" s="42"/>
    </row>
    <row r="134" spans="1:4" x14ac:dyDescent="0.3">
      <c r="A134" t="s">
        <v>432</v>
      </c>
      <c r="B134" s="49" t="s">
        <v>594</v>
      </c>
      <c r="C134">
        <v>2140.1999999999998</v>
      </c>
      <c r="D134" s="42"/>
    </row>
    <row r="135" spans="1:4" x14ac:dyDescent="0.3">
      <c r="A135" t="s">
        <v>432</v>
      </c>
      <c r="B135" s="49" t="s">
        <v>595</v>
      </c>
      <c r="C135">
        <v>2331.6999999999998</v>
      </c>
      <c r="D135" s="42"/>
    </row>
    <row r="136" spans="1:4" x14ac:dyDescent="0.3">
      <c r="A136" t="s">
        <v>432</v>
      </c>
      <c r="B136" s="49" t="s">
        <v>596</v>
      </c>
      <c r="C136">
        <v>2712.9</v>
      </c>
      <c r="D136" s="42"/>
    </row>
    <row r="137" spans="1:4" x14ac:dyDescent="0.3">
      <c r="A137" t="s">
        <v>432</v>
      </c>
      <c r="B137" s="49" t="s">
        <v>597</v>
      </c>
      <c r="C137">
        <v>4927.2</v>
      </c>
      <c r="D137" s="42"/>
    </row>
    <row r="138" spans="1:4" x14ac:dyDescent="0.3">
      <c r="A138" t="s">
        <v>432</v>
      </c>
      <c r="B138" s="49" t="s">
        <v>598</v>
      </c>
      <c r="C138">
        <v>3926.9</v>
      </c>
      <c r="D138" s="42"/>
    </row>
    <row r="139" spans="1:4" x14ac:dyDescent="0.3">
      <c r="A139" t="s">
        <v>432</v>
      </c>
      <c r="B139" s="49" t="s">
        <v>599</v>
      </c>
      <c r="C139">
        <v>9752.2000000000007</v>
      </c>
      <c r="D139" s="42"/>
    </row>
    <row r="140" spans="1:4" x14ac:dyDescent="0.3">
      <c r="A140" t="s">
        <v>432</v>
      </c>
      <c r="B140" s="49" t="s">
        <v>600</v>
      </c>
      <c r="C140">
        <v>6499.6</v>
      </c>
      <c r="D140" s="42"/>
    </row>
    <row r="141" spans="1:4" x14ac:dyDescent="0.3">
      <c r="A141" t="s">
        <v>432</v>
      </c>
      <c r="B141" s="49" t="s">
        <v>601</v>
      </c>
      <c r="C141">
        <v>7985.1</v>
      </c>
      <c r="D141" s="42"/>
    </row>
    <row r="142" spans="1:4" x14ac:dyDescent="0.3">
      <c r="A142" t="s">
        <v>432</v>
      </c>
      <c r="B142" s="49" t="s">
        <v>602</v>
      </c>
      <c r="C142">
        <v>7198</v>
      </c>
      <c r="D142" s="42"/>
    </row>
    <row r="143" spans="1:4" x14ac:dyDescent="0.3">
      <c r="A143" t="s">
        <v>432</v>
      </c>
      <c r="B143" s="49" t="s">
        <v>603</v>
      </c>
      <c r="C143">
        <v>8598.9</v>
      </c>
      <c r="D143" s="42"/>
    </row>
    <row r="144" spans="1:4" x14ac:dyDescent="0.3">
      <c r="A144" t="s">
        <v>432</v>
      </c>
      <c r="B144" s="49" t="s">
        <v>604</v>
      </c>
      <c r="C144">
        <v>11107.9</v>
      </c>
      <c r="D144" s="42"/>
    </row>
    <row r="145" spans="1:4" x14ac:dyDescent="0.3">
      <c r="A145" t="s">
        <v>432</v>
      </c>
      <c r="B145" s="49" t="s">
        <v>605</v>
      </c>
      <c r="C145">
        <v>6854.8</v>
      </c>
      <c r="D145" s="42"/>
    </row>
    <row r="146" spans="1:4" x14ac:dyDescent="0.3">
      <c r="A146" t="s">
        <v>432</v>
      </c>
      <c r="B146" s="49" t="s">
        <v>606</v>
      </c>
      <c r="C146">
        <v>6597.3</v>
      </c>
      <c r="D146" s="42"/>
    </row>
    <row r="147" spans="1:4" x14ac:dyDescent="0.3">
      <c r="A147" t="s">
        <v>432</v>
      </c>
      <c r="B147" s="49" t="s">
        <v>607</v>
      </c>
      <c r="C147">
        <v>3285.3</v>
      </c>
      <c r="D147" s="42"/>
    </row>
    <row r="148" spans="1:4" x14ac:dyDescent="0.3">
      <c r="A148" t="s">
        <v>432</v>
      </c>
      <c r="B148" s="49" t="s">
        <v>608</v>
      </c>
      <c r="C148">
        <v>4537.5</v>
      </c>
      <c r="D148" s="42"/>
    </row>
    <row r="149" spans="1:4" x14ac:dyDescent="0.3">
      <c r="A149" t="s">
        <v>432</v>
      </c>
      <c r="B149" s="49" t="s">
        <v>609</v>
      </c>
      <c r="C149">
        <v>7324.7</v>
      </c>
      <c r="D149" s="42"/>
    </row>
    <row r="150" spans="1:4" x14ac:dyDescent="0.3">
      <c r="A150" t="s">
        <v>432</v>
      </c>
      <c r="B150" s="49" t="s">
        <v>610</v>
      </c>
      <c r="C150">
        <v>7163.1</v>
      </c>
      <c r="D150" s="42"/>
    </row>
    <row r="151" spans="1:4" x14ac:dyDescent="0.3">
      <c r="A151" t="s">
        <v>432</v>
      </c>
      <c r="B151" s="49" t="s">
        <v>611</v>
      </c>
      <c r="C151">
        <v>9119.2000000000007</v>
      </c>
      <c r="D151" s="42"/>
    </row>
    <row r="152" spans="1:4" x14ac:dyDescent="0.3">
      <c r="A152" t="s">
        <v>432</v>
      </c>
      <c r="B152" s="49" t="s">
        <v>612</v>
      </c>
      <c r="C152">
        <v>7958.1</v>
      </c>
      <c r="D152" s="42"/>
    </row>
    <row r="153" spans="1:4" x14ac:dyDescent="0.3">
      <c r="A153" t="s">
        <v>432</v>
      </c>
      <c r="B153" s="49" t="s">
        <v>613</v>
      </c>
      <c r="C153">
        <v>7881.7</v>
      </c>
      <c r="D153" s="42"/>
    </row>
    <row r="154" spans="1:4" x14ac:dyDescent="0.3">
      <c r="A154" t="s">
        <v>432</v>
      </c>
      <c r="B154" s="49" t="s">
        <v>614</v>
      </c>
      <c r="C154">
        <v>7235.1</v>
      </c>
      <c r="D154" s="42"/>
    </row>
    <row r="155" spans="1:4" x14ac:dyDescent="0.3">
      <c r="A155" t="s">
        <v>432</v>
      </c>
      <c r="B155" s="49" t="s">
        <v>615</v>
      </c>
      <c r="C155">
        <v>7448.9</v>
      </c>
      <c r="D155" s="42"/>
    </row>
    <row r="156" spans="1:4" x14ac:dyDescent="0.3">
      <c r="A156" t="s">
        <v>432</v>
      </c>
      <c r="B156" s="49" t="s">
        <v>616</v>
      </c>
      <c r="C156">
        <v>8883.2000000000007</v>
      </c>
      <c r="D156" s="42"/>
    </row>
    <row r="157" spans="1:4" x14ac:dyDescent="0.3">
      <c r="A157" t="s">
        <v>432</v>
      </c>
      <c r="B157" s="49" t="s">
        <v>617</v>
      </c>
      <c r="C157">
        <v>11322.1</v>
      </c>
      <c r="D157" s="42"/>
    </row>
    <row r="158" spans="1:4" x14ac:dyDescent="0.3">
      <c r="A158" t="s">
        <v>432</v>
      </c>
      <c r="B158" s="49" t="s">
        <v>618</v>
      </c>
      <c r="C158">
        <v>7022.8</v>
      </c>
      <c r="D158" s="42"/>
    </row>
    <row r="159" spans="1:4" x14ac:dyDescent="0.3">
      <c r="A159" t="s">
        <v>432</v>
      </c>
      <c r="B159" s="49" t="s">
        <v>619</v>
      </c>
      <c r="C159">
        <v>6583</v>
      </c>
      <c r="D159" s="42"/>
    </row>
    <row r="160" spans="1:4" x14ac:dyDescent="0.3">
      <c r="A160" t="s">
        <v>432</v>
      </c>
      <c r="B160" s="49" t="s">
        <v>620</v>
      </c>
      <c r="C160">
        <v>6442.2</v>
      </c>
      <c r="D160" s="42"/>
    </row>
    <row r="161" spans="1:4" x14ac:dyDescent="0.3">
      <c r="A161" t="s">
        <v>433</v>
      </c>
      <c r="B161" s="49" t="s">
        <v>463</v>
      </c>
      <c r="C161">
        <v>523.70000000000005</v>
      </c>
      <c r="D161" s="42"/>
    </row>
    <row r="162" spans="1:4" x14ac:dyDescent="0.3">
      <c r="A162" t="s">
        <v>433</v>
      </c>
      <c r="B162" s="49" t="s">
        <v>464</v>
      </c>
      <c r="C162">
        <v>582.1</v>
      </c>
      <c r="D162" s="42"/>
    </row>
    <row r="163" spans="1:4" x14ac:dyDescent="0.3">
      <c r="A163" t="s">
        <v>433</v>
      </c>
      <c r="B163" s="49" t="s">
        <v>465</v>
      </c>
      <c r="C163">
        <v>1828.3</v>
      </c>
      <c r="D163" s="42"/>
    </row>
    <row r="164" spans="1:4" x14ac:dyDescent="0.3">
      <c r="A164" t="s">
        <v>433</v>
      </c>
      <c r="B164" s="49" t="s">
        <v>466</v>
      </c>
      <c r="C164">
        <v>1383.6</v>
      </c>
      <c r="D164" s="42"/>
    </row>
    <row r="165" spans="1:4" x14ac:dyDescent="0.3">
      <c r="A165" t="s">
        <v>433</v>
      </c>
      <c r="B165" s="49" t="s">
        <v>467</v>
      </c>
      <c r="C165">
        <v>1555.1</v>
      </c>
      <c r="D165" s="42"/>
    </row>
    <row r="166" spans="1:4" x14ac:dyDescent="0.3">
      <c r="A166" t="s">
        <v>433</v>
      </c>
      <c r="B166" s="49" t="s">
        <v>468</v>
      </c>
      <c r="C166">
        <v>1416.6</v>
      </c>
      <c r="D166" s="42"/>
    </row>
    <row r="167" spans="1:4" x14ac:dyDescent="0.3">
      <c r="A167" t="s">
        <v>433</v>
      </c>
      <c r="B167" s="49" t="s">
        <v>469</v>
      </c>
      <c r="C167">
        <v>681.7</v>
      </c>
      <c r="D167" s="42"/>
    </row>
    <row r="168" spans="1:4" x14ac:dyDescent="0.3">
      <c r="A168" t="s">
        <v>433</v>
      </c>
      <c r="B168" s="49" t="s">
        <v>470</v>
      </c>
      <c r="C168">
        <v>1051.5</v>
      </c>
      <c r="D168" s="42"/>
    </row>
    <row r="169" spans="1:4" x14ac:dyDescent="0.3">
      <c r="A169" t="s">
        <v>433</v>
      </c>
      <c r="B169" s="49" t="s">
        <v>471</v>
      </c>
      <c r="C169">
        <v>1160.5999999999999</v>
      </c>
      <c r="D169" s="42"/>
    </row>
    <row r="170" spans="1:4" x14ac:dyDescent="0.3">
      <c r="A170" t="s">
        <v>433</v>
      </c>
      <c r="B170" s="49" t="s">
        <v>472</v>
      </c>
      <c r="C170">
        <v>2169.1</v>
      </c>
      <c r="D170" s="42"/>
    </row>
    <row r="171" spans="1:4" x14ac:dyDescent="0.3">
      <c r="A171" t="s">
        <v>433</v>
      </c>
      <c r="B171" s="49" t="s">
        <v>473</v>
      </c>
      <c r="C171">
        <v>1539.1</v>
      </c>
      <c r="D171" s="42"/>
    </row>
    <row r="172" spans="1:4" x14ac:dyDescent="0.3">
      <c r="A172" t="s">
        <v>433</v>
      </c>
      <c r="B172" s="49" t="s">
        <v>474</v>
      </c>
      <c r="C172">
        <v>1311.8</v>
      </c>
      <c r="D172" s="42"/>
    </row>
    <row r="173" spans="1:4" x14ac:dyDescent="0.3">
      <c r="A173" t="s">
        <v>433</v>
      </c>
      <c r="B173" s="49" t="s">
        <v>475</v>
      </c>
      <c r="C173">
        <v>169.2</v>
      </c>
      <c r="D173" s="42"/>
    </row>
    <row r="174" spans="1:4" x14ac:dyDescent="0.3">
      <c r="A174" t="s">
        <v>433</v>
      </c>
      <c r="B174" s="49" t="s">
        <v>476</v>
      </c>
      <c r="C174">
        <v>-73.8</v>
      </c>
      <c r="D174" s="42"/>
    </row>
    <row r="175" spans="1:4" x14ac:dyDescent="0.3">
      <c r="A175" t="s">
        <v>433</v>
      </c>
      <c r="B175" s="49" t="s">
        <v>477</v>
      </c>
      <c r="C175">
        <v>765.6</v>
      </c>
      <c r="D175" s="42"/>
    </row>
    <row r="176" spans="1:4" x14ac:dyDescent="0.3">
      <c r="A176" t="s">
        <v>433</v>
      </c>
      <c r="B176" s="49" t="s">
        <v>478</v>
      </c>
      <c r="C176">
        <v>1492.2</v>
      </c>
      <c r="D176" s="42"/>
    </row>
    <row r="177" spans="1:4" x14ac:dyDescent="0.3">
      <c r="A177" t="s">
        <v>433</v>
      </c>
      <c r="B177" s="49" t="s">
        <v>479</v>
      </c>
      <c r="C177">
        <v>1466.3</v>
      </c>
      <c r="D177" s="42"/>
    </row>
    <row r="178" spans="1:4" x14ac:dyDescent="0.3">
      <c r="A178" t="s">
        <v>433</v>
      </c>
      <c r="B178" s="49" t="s">
        <v>480</v>
      </c>
      <c r="C178">
        <v>2392</v>
      </c>
      <c r="D178" s="42"/>
    </row>
    <row r="179" spans="1:4" x14ac:dyDescent="0.3">
      <c r="A179" t="s">
        <v>433</v>
      </c>
      <c r="B179" s="49" t="s">
        <v>481</v>
      </c>
      <c r="C179">
        <v>1690.4</v>
      </c>
      <c r="D179" s="42"/>
    </row>
    <row r="180" spans="1:4" x14ac:dyDescent="0.3">
      <c r="A180" t="s">
        <v>433</v>
      </c>
      <c r="B180" s="49" t="s">
        <v>482</v>
      </c>
      <c r="C180">
        <v>2979</v>
      </c>
      <c r="D180" s="42"/>
    </row>
    <row r="181" spans="1:4" x14ac:dyDescent="0.3">
      <c r="A181" t="s">
        <v>433</v>
      </c>
      <c r="B181" s="49" t="s">
        <v>483</v>
      </c>
      <c r="C181">
        <v>3447.9</v>
      </c>
      <c r="D181" s="42"/>
    </row>
    <row r="182" spans="1:4" x14ac:dyDescent="0.3">
      <c r="A182" t="s">
        <v>433</v>
      </c>
      <c r="B182" s="49" t="s">
        <v>484</v>
      </c>
      <c r="C182">
        <v>3790.4</v>
      </c>
      <c r="D182" s="42"/>
    </row>
    <row r="183" spans="1:4" x14ac:dyDescent="0.3">
      <c r="A183" t="s">
        <v>433</v>
      </c>
      <c r="B183" s="49" t="s">
        <v>485</v>
      </c>
      <c r="C183">
        <v>3192.7</v>
      </c>
      <c r="D183" s="42"/>
    </row>
    <row r="184" spans="1:4" x14ac:dyDescent="0.3">
      <c r="A184" t="s">
        <v>433</v>
      </c>
      <c r="B184" s="49" t="s">
        <v>486</v>
      </c>
      <c r="C184">
        <v>2716</v>
      </c>
      <c r="D184" s="42"/>
    </row>
    <row r="185" spans="1:4" x14ac:dyDescent="0.3">
      <c r="A185" t="s">
        <v>433</v>
      </c>
      <c r="B185" s="49" t="s">
        <v>487</v>
      </c>
      <c r="C185">
        <v>3614</v>
      </c>
      <c r="D185" s="42"/>
    </row>
    <row r="186" spans="1:4" x14ac:dyDescent="0.3">
      <c r="A186" t="s">
        <v>433</v>
      </c>
      <c r="B186" s="49" t="s">
        <v>488</v>
      </c>
      <c r="C186">
        <v>1898.1</v>
      </c>
      <c r="D186" s="42"/>
    </row>
    <row r="187" spans="1:4" x14ac:dyDescent="0.3">
      <c r="A187" t="s">
        <v>433</v>
      </c>
      <c r="B187" s="49" t="s">
        <v>489</v>
      </c>
      <c r="C187">
        <v>3398.2</v>
      </c>
      <c r="D187" s="42"/>
    </row>
    <row r="188" spans="1:4" x14ac:dyDescent="0.3">
      <c r="A188" t="s">
        <v>433</v>
      </c>
      <c r="B188" s="49" t="s">
        <v>490</v>
      </c>
      <c r="C188">
        <v>3405</v>
      </c>
      <c r="D188" s="42"/>
    </row>
    <row r="189" spans="1:4" x14ac:dyDescent="0.3">
      <c r="A189" t="s">
        <v>433</v>
      </c>
      <c r="B189" s="49" t="s">
        <v>491</v>
      </c>
      <c r="C189">
        <v>4777.2</v>
      </c>
      <c r="D189" s="42"/>
    </row>
    <row r="190" spans="1:4" x14ac:dyDescent="0.3">
      <c r="A190" t="s">
        <v>433</v>
      </c>
      <c r="B190" s="49" t="s">
        <v>492</v>
      </c>
      <c r="C190">
        <v>3155.4</v>
      </c>
      <c r="D190" s="42"/>
    </row>
    <row r="191" spans="1:4" x14ac:dyDescent="0.3">
      <c r="A191" t="s">
        <v>433</v>
      </c>
      <c r="B191" s="49" t="s">
        <v>493</v>
      </c>
      <c r="C191">
        <v>3720.7</v>
      </c>
      <c r="D191" s="42"/>
    </row>
    <row r="192" spans="1:4" x14ac:dyDescent="0.3">
      <c r="A192" t="s">
        <v>433</v>
      </c>
      <c r="B192" s="49" t="s">
        <v>494</v>
      </c>
      <c r="C192">
        <v>2121.9</v>
      </c>
      <c r="D192" s="42"/>
    </row>
    <row r="193" spans="1:4" x14ac:dyDescent="0.3">
      <c r="A193" t="s">
        <v>433</v>
      </c>
      <c r="B193" s="49" t="s">
        <v>495</v>
      </c>
      <c r="C193">
        <v>3759.1</v>
      </c>
      <c r="D193" s="42"/>
    </row>
    <row r="194" spans="1:4" x14ac:dyDescent="0.3">
      <c r="A194" t="s">
        <v>433</v>
      </c>
      <c r="B194" s="49" t="s">
        <v>496</v>
      </c>
      <c r="C194">
        <v>3455.9</v>
      </c>
      <c r="D194" s="42"/>
    </row>
    <row r="195" spans="1:4" x14ac:dyDescent="0.3">
      <c r="A195" t="s">
        <v>433</v>
      </c>
      <c r="B195" s="49" t="s">
        <v>497</v>
      </c>
      <c r="C195">
        <v>3685</v>
      </c>
      <c r="D195" s="42"/>
    </row>
    <row r="196" spans="1:4" x14ac:dyDescent="0.3">
      <c r="A196" t="s">
        <v>433</v>
      </c>
      <c r="B196" s="49" t="s">
        <v>498</v>
      </c>
      <c r="C196">
        <v>2670</v>
      </c>
      <c r="D196" s="42"/>
    </row>
    <row r="197" spans="1:4" x14ac:dyDescent="0.3">
      <c r="A197" t="s">
        <v>433</v>
      </c>
      <c r="B197" s="49" t="s">
        <v>499</v>
      </c>
      <c r="C197">
        <v>3068.4</v>
      </c>
      <c r="D197" s="42"/>
    </row>
    <row r="198" spans="1:4" x14ac:dyDescent="0.3">
      <c r="A198" t="s">
        <v>433</v>
      </c>
      <c r="B198" s="49" t="s">
        <v>500</v>
      </c>
      <c r="C198">
        <v>1788.6</v>
      </c>
      <c r="D198" s="42"/>
    </row>
    <row r="199" spans="1:4" x14ac:dyDescent="0.3">
      <c r="A199" t="s">
        <v>433</v>
      </c>
      <c r="B199" s="49" t="s">
        <v>501</v>
      </c>
      <c r="C199">
        <v>2605.9</v>
      </c>
      <c r="D199" s="42"/>
    </row>
    <row r="200" spans="1:4" x14ac:dyDescent="0.3">
      <c r="A200" t="s">
        <v>433</v>
      </c>
      <c r="B200" s="49" t="s">
        <v>502</v>
      </c>
      <c r="C200">
        <v>2510.6</v>
      </c>
      <c r="D200" s="42"/>
    </row>
    <row r="201" spans="1:4" x14ac:dyDescent="0.3">
      <c r="A201" t="s">
        <v>433</v>
      </c>
      <c r="B201" s="49" t="s">
        <v>503</v>
      </c>
      <c r="C201">
        <v>2738.8</v>
      </c>
      <c r="D201" s="42"/>
    </row>
    <row r="202" spans="1:4" x14ac:dyDescent="0.3">
      <c r="A202" t="s">
        <v>433</v>
      </c>
      <c r="B202" s="49" t="s">
        <v>504</v>
      </c>
      <c r="C202">
        <v>3518.5</v>
      </c>
      <c r="D202" s="42"/>
    </row>
    <row r="203" spans="1:4" x14ac:dyDescent="0.3">
      <c r="A203" t="s">
        <v>433</v>
      </c>
      <c r="B203" s="49" t="s">
        <v>505</v>
      </c>
      <c r="C203">
        <v>3324.1</v>
      </c>
      <c r="D203" s="42"/>
    </row>
    <row r="204" spans="1:4" x14ac:dyDescent="0.3">
      <c r="A204" t="s">
        <v>433</v>
      </c>
      <c r="B204" s="49" t="s">
        <v>506</v>
      </c>
      <c r="C204">
        <v>2533.8000000000002</v>
      </c>
      <c r="D204" s="42"/>
    </row>
    <row r="205" spans="1:4" x14ac:dyDescent="0.3">
      <c r="A205" t="s">
        <v>433</v>
      </c>
      <c r="B205" s="49" t="s">
        <v>507</v>
      </c>
      <c r="C205">
        <v>2528.8000000000002</v>
      </c>
      <c r="D205" s="42"/>
    </row>
    <row r="206" spans="1:4" x14ac:dyDescent="0.3">
      <c r="A206" t="s">
        <v>433</v>
      </c>
      <c r="B206" s="49" t="s">
        <v>508</v>
      </c>
      <c r="C206">
        <v>3297.2</v>
      </c>
      <c r="D206" s="42"/>
    </row>
    <row r="207" spans="1:4" x14ac:dyDescent="0.3">
      <c r="A207" t="s">
        <v>433</v>
      </c>
      <c r="B207" s="49" t="s">
        <v>509</v>
      </c>
      <c r="C207">
        <v>2873.2</v>
      </c>
      <c r="D207" s="42"/>
    </row>
    <row r="208" spans="1:4" x14ac:dyDescent="0.3">
      <c r="A208" t="s">
        <v>433</v>
      </c>
      <c r="B208" s="49" t="s">
        <v>510</v>
      </c>
      <c r="C208">
        <v>2069</v>
      </c>
      <c r="D208" s="42"/>
    </row>
    <row r="209" spans="1:4" x14ac:dyDescent="0.3">
      <c r="A209" t="s">
        <v>433</v>
      </c>
      <c r="B209" s="49" t="s">
        <v>511</v>
      </c>
      <c r="C209">
        <v>1474.4</v>
      </c>
      <c r="D209" s="42"/>
    </row>
    <row r="210" spans="1:4" x14ac:dyDescent="0.3">
      <c r="A210" t="s">
        <v>433</v>
      </c>
      <c r="B210" s="49" t="s">
        <v>512</v>
      </c>
      <c r="C210">
        <v>948.6</v>
      </c>
      <c r="D210" s="42"/>
    </row>
    <row r="211" spans="1:4" x14ac:dyDescent="0.3">
      <c r="A211" t="s">
        <v>433</v>
      </c>
      <c r="B211" s="49" t="s">
        <v>513</v>
      </c>
      <c r="C211">
        <v>2478.8000000000002</v>
      </c>
      <c r="D211" s="42"/>
    </row>
    <row r="212" spans="1:4" x14ac:dyDescent="0.3">
      <c r="A212" t="s">
        <v>433</v>
      </c>
      <c r="B212" s="49" t="s">
        <v>514</v>
      </c>
      <c r="C212">
        <v>1929.5</v>
      </c>
      <c r="D212" s="42"/>
    </row>
    <row r="213" spans="1:4" x14ac:dyDescent="0.3">
      <c r="A213" t="s">
        <v>433</v>
      </c>
      <c r="B213" s="49" t="s">
        <v>515</v>
      </c>
      <c r="C213">
        <v>2218.5</v>
      </c>
      <c r="D213" s="42"/>
    </row>
    <row r="214" spans="1:4" x14ac:dyDescent="0.3">
      <c r="A214" t="s">
        <v>433</v>
      </c>
      <c r="B214" s="49" t="s">
        <v>516</v>
      </c>
      <c r="C214">
        <v>3269.8</v>
      </c>
      <c r="D214" s="42"/>
    </row>
    <row r="215" spans="1:4" x14ac:dyDescent="0.3">
      <c r="A215" t="s">
        <v>433</v>
      </c>
      <c r="B215" s="49" t="s">
        <v>517</v>
      </c>
      <c r="C215">
        <v>2106.6999999999998</v>
      </c>
      <c r="D215" s="42"/>
    </row>
    <row r="216" spans="1:4" x14ac:dyDescent="0.3">
      <c r="A216" t="s">
        <v>433</v>
      </c>
      <c r="B216" s="49" t="s">
        <v>518</v>
      </c>
      <c r="C216">
        <v>1777.6</v>
      </c>
      <c r="D216" s="42"/>
    </row>
    <row r="217" spans="1:4" x14ac:dyDescent="0.3">
      <c r="A217" t="s">
        <v>433</v>
      </c>
      <c r="B217" s="49" t="s">
        <v>519</v>
      </c>
      <c r="C217">
        <v>4993.3999999999996</v>
      </c>
      <c r="D217" s="42"/>
    </row>
    <row r="218" spans="1:4" x14ac:dyDescent="0.3">
      <c r="A218" t="s">
        <v>433</v>
      </c>
      <c r="B218" s="49" t="s">
        <v>520</v>
      </c>
      <c r="C218">
        <v>3334.1</v>
      </c>
      <c r="D218" s="42"/>
    </row>
    <row r="219" spans="1:4" x14ac:dyDescent="0.3">
      <c r="A219" t="s">
        <v>433</v>
      </c>
      <c r="B219" s="49" t="s">
        <v>521</v>
      </c>
      <c r="C219">
        <v>4781</v>
      </c>
      <c r="D219" s="42"/>
    </row>
    <row r="220" spans="1:4" x14ac:dyDescent="0.3">
      <c r="A220" t="s">
        <v>433</v>
      </c>
      <c r="B220" s="49" t="s">
        <v>522</v>
      </c>
      <c r="C220">
        <v>2121.1</v>
      </c>
      <c r="D220" s="42"/>
    </row>
    <row r="221" spans="1:4" x14ac:dyDescent="0.3">
      <c r="A221" t="s">
        <v>433</v>
      </c>
      <c r="B221" s="49" t="s">
        <v>523</v>
      </c>
      <c r="C221">
        <v>1981.6</v>
      </c>
      <c r="D221" s="42"/>
    </row>
    <row r="222" spans="1:4" x14ac:dyDescent="0.3">
      <c r="A222" t="s">
        <v>433</v>
      </c>
      <c r="B222" s="49" t="s">
        <v>524</v>
      </c>
      <c r="C222">
        <v>2607.1999999999998</v>
      </c>
      <c r="D222" s="42"/>
    </row>
    <row r="223" spans="1:4" x14ac:dyDescent="0.3">
      <c r="A223" t="s">
        <v>433</v>
      </c>
      <c r="B223" s="49" t="s">
        <v>525</v>
      </c>
      <c r="C223">
        <v>3306.3</v>
      </c>
      <c r="D223" s="42"/>
    </row>
    <row r="224" spans="1:4" x14ac:dyDescent="0.3">
      <c r="A224" t="s">
        <v>433</v>
      </c>
      <c r="B224" s="49" t="s">
        <v>526</v>
      </c>
      <c r="C224">
        <v>1750.7</v>
      </c>
      <c r="D224" s="42"/>
    </row>
    <row r="225" spans="1:4" x14ac:dyDescent="0.3">
      <c r="A225" t="s">
        <v>433</v>
      </c>
      <c r="B225" s="49" t="s">
        <v>527</v>
      </c>
      <c r="C225">
        <v>2115.4</v>
      </c>
      <c r="D225" s="42"/>
    </row>
    <row r="226" spans="1:4" x14ac:dyDescent="0.3">
      <c r="A226" t="s">
        <v>433</v>
      </c>
      <c r="B226" s="49" t="s">
        <v>528</v>
      </c>
      <c r="C226">
        <v>4507.5</v>
      </c>
      <c r="D226" s="42"/>
    </row>
    <row r="227" spans="1:4" x14ac:dyDescent="0.3">
      <c r="A227" t="s">
        <v>433</v>
      </c>
      <c r="B227" s="49" t="s">
        <v>529</v>
      </c>
      <c r="C227">
        <v>4623.2</v>
      </c>
      <c r="D227" s="42"/>
    </row>
    <row r="228" spans="1:4" x14ac:dyDescent="0.3">
      <c r="A228" t="s">
        <v>433</v>
      </c>
      <c r="B228" s="49" t="s">
        <v>530</v>
      </c>
      <c r="C228">
        <v>4126.8</v>
      </c>
      <c r="D228" s="42"/>
    </row>
    <row r="229" spans="1:4" x14ac:dyDescent="0.3">
      <c r="A229" t="s">
        <v>433</v>
      </c>
      <c r="B229" s="49" t="s">
        <v>531</v>
      </c>
      <c r="C229">
        <v>4898</v>
      </c>
      <c r="D229" s="42"/>
    </row>
    <row r="230" spans="1:4" x14ac:dyDescent="0.3">
      <c r="A230" t="s">
        <v>433</v>
      </c>
      <c r="B230" s="49" t="s">
        <v>532</v>
      </c>
      <c r="C230">
        <v>3406.5</v>
      </c>
      <c r="D230" s="42"/>
    </row>
    <row r="231" spans="1:4" x14ac:dyDescent="0.3">
      <c r="A231" t="s">
        <v>433</v>
      </c>
      <c r="B231" s="49" t="s">
        <v>533</v>
      </c>
      <c r="C231">
        <v>3148.3</v>
      </c>
      <c r="D231" s="42"/>
    </row>
    <row r="232" spans="1:4" x14ac:dyDescent="0.3">
      <c r="A232" t="s">
        <v>433</v>
      </c>
      <c r="B232" s="49" t="s">
        <v>534</v>
      </c>
      <c r="C232">
        <v>657.6</v>
      </c>
      <c r="D232" s="42"/>
    </row>
    <row r="233" spans="1:4" x14ac:dyDescent="0.3">
      <c r="A233" t="s">
        <v>433</v>
      </c>
      <c r="B233" s="49" t="s">
        <v>535</v>
      </c>
      <c r="C233">
        <v>588.5</v>
      </c>
      <c r="D233" s="42"/>
    </row>
    <row r="234" spans="1:4" x14ac:dyDescent="0.3">
      <c r="A234" t="s">
        <v>433</v>
      </c>
      <c r="B234" s="49" t="s">
        <v>536</v>
      </c>
      <c r="C234">
        <v>30.8</v>
      </c>
      <c r="D234" s="42"/>
    </row>
    <row r="235" spans="1:4" x14ac:dyDescent="0.3">
      <c r="A235" t="s">
        <v>433</v>
      </c>
      <c r="B235" s="49" t="s">
        <v>537</v>
      </c>
      <c r="C235">
        <v>746.5</v>
      </c>
      <c r="D235" s="42"/>
    </row>
    <row r="236" spans="1:4" x14ac:dyDescent="0.3">
      <c r="A236" t="s">
        <v>433</v>
      </c>
      <c r="B236" s="49" t="s">
        <v>538</v>
      </c>
      <c r="C236">
        <v>1018.4</v>
      </c>
      <c r="D236" s="42"/>
    </row>
    <row r="237" spans="1:4" x14ac:dyDescent="0.3">
      <c r="A237" t="s">
        <v>433</v>
      </c>
      <c r="B237" s="49" t="s">
        <v>539</v>
      </c>
      <c r="C237">
        <v>1234.9000000000001</v>
      </c>
      <c r="D237" s="42"/>
    </row>
    <row r="238" spans="1:4" x14ac:dyDescent="0.3">
      <c r="A238" t="s">
        <v>433</v>
      </c>
      <c r="B238" s="49" t="s">
        <v>540</v>
      </c>
      <c r="C238">
        <v>1842.4</v>
      </c>
      <c r="D238" s="42"/>
    </row>
    <row r="239" spans="1:4" x14ac:dyDescent="0.3">
      <c r="A239" t="s">
        <v>433</v>
      </c>
      <c r="B239" s="49" t="s">
        <v>541</v>
      </c>
      <c r="C239">
        <v>1900</v>
      </c>
      <c r="D239" s="42"/>
    </row>
    <row r="240" spans="1:4" x14ac:dyDescent="0.3">
      <c r="A240" t="s">
        <v>433</v>
      </c>
      <c r="B240" s="49" t="s">
        <v>542</v>
      </c>
      <c r="C240">
        <v>-2467.6999999999998</v>
      </c>
      <c r="D240" s="42"/>
    </row>
    <row r="241" spans="1:4" x14ac:dyDescent="0.3">
      <c r="A241" t="s">
        <v>433</v>
      </c>
      <c r="B241" s="49" t="s">
        <v>543</v>
      </c>
      <c r="C241">
        <v>-640.6</v>
      </c>
      <c r="D241" s="42"/>
    </row>
    <row r="242" spans="1:4" x14ac:dyDescent="0.3">
      <c r="A242" t="s">
        <v>433</v>
      </c>
      <c r="B242" s="49" t="s">
        <v>544</v>
      </c>
      <c r="C242">
        <v>1327.3</v>
      </c>
      <c r="D242" s="42"/>
    </row>
    <row r="243" spans="1:4" x14ac:dyDescent="0.3">
      <c r="A243" t="s">
        <v>433</v>
      </c>
      <c r="B243" s="49" t="s">
        <v>545</v>
      </c>
      <c r="C243">
        <v>-388.9</v>
      </c>
      <c r="D243" s="42"/>
    </row>
    <row r="244" spans="1:4" x14ac:dyDescent="0.3">
      <c r="A244" t="s">
        <v>433</v>
      </c>
      <c r="B244" s="49" t="s">
        <v>546</v>
      </c>
      <c r="C244">
        <v>-21.5</v>
      </c>
      <c r="D244" s="42"/>
    </row>
    <row r="245" spans="1:4" x14ac:dyDescent="0.3">
      <c r="A245" t="s">
        <v>433</v>
      </c>
      <c r="B245" s="49" t="s">
        <v>547</v>
      </c>
      <c r="C245">
        <v>-2441.3000000000002</v>
      </c>
      <c r="D245" s="42"/>
    </row>
    <row r="246" spans="1:4" x14ac:dyDescent="0.3">
      <c r="A246" t="s">
        <v>433</v>
      </c>
      <c r="B246" s="49" t="s">
        <v>548</v>
      </c>
      <c r="C246">
        <v>1766.2</v>
      </c>
      <c r="D246" s="42"/>
    </row>
    <row r="247" spans="1:4" x14ac:dyDescent="0.3">
      <c r="A247" t="s">
        <v>433</v>
      </c>
      <c r="B247" s="49" t="s">
        <v>549</v>
      </c>
      <c r="C247">
        <v>3494.3</v>
      </c>
      <c r="D247" s="42"/>
    </row>
    <row r="248" spans="1:4" x14ac:dyDescent="0.3">
      <c r="A248" t="s">
        <v>433</v>
      </c>
      <c r="B248" s="49" t="s">
        <v>550</v>
      </c>
      <c r="C248">
        <v>4255.5</v>
      </c>
      <c r="D248" s="42"/>
    </row>
    <row r="249" spans="1:4" x14ac:dyDescent="0.3">
      <c r="A249" t="s">
        <v>433</v>
      </c>
      <c r="B249" s="49" t="s">
        <v>551</v>
      </c>
      <c r="C249">
        <v>3822.6</v>
      </c>
      <c r="D249" s="42"/>
    </row>
    <row r="250" spans="1:4" x14ac:dyDescent="0.3">
      <c r="A250" t="s">
        <v>433</v>
      </c>
      <c r="B250" s="49" t="s">
        <v>552</v>
      </c>
      <c r="C250">
        <v>5475.2</v>
      </c>
      <c r="D250" s="42"/>
    </row>
    <row r="251" spans="1:4" x14ac:dyDescent="0.3">
      <c r="A251" t="s">
        <v>433</v>
      </c>
      <c r="B251" s="49" t="s">
        <v>553</v>
      </c>
      <c r="C251">
        <v>5021.2</v>
      </c>
      <c r="D251" s="42"/>
    </row>
    <row r="252" spans="1:4" x14ac:dyDescent="0.3">
      <c r="A252" t="s">
        <v>433</v>
      </c>
      <c r="B252" s="49" t="s">
        <v>554</v>
      </c>
      <c r="C252">
        <v>1920.5</v>
      </c>
      <c r="D252" s="42"/>
    </row>
    <row r="253" spans="1:4" x14ac:dyDescent="0.3">
      <c r="A253" t="s">
        <v>433</v>
      </c>
      <c r="B253" s="49" t="s">
        <v>555</v>
      </c>
      <c r="C253">
        <v>3972.9</v>
      </c>
      <c r="D253" s="42"/>
    </row>
    <row r="254" spans="1:4" x14ac:dyDescent="0.3">
      <c r="A254" t="s">
        <v>433</v>
      </c>
      <c r="B254" s="49" t="s">
        <v>556</v>
      </c>
      <c r="C254">
        <v>3546.1</v>
      </c>
      <c r="D254" s="42"/>
    </row>
    <row r="255" spans="1:4" x14ac:dyDescent="0.3">
      <c r="A255" t="s">
        <v>433</v>
      </c>
      <c r="B255" s="49" t="s">
        <v>557</v>
      </c>
      <c r="C255">
        <v>4851.1000000000004</v>
      </c>
      <c r="D255" s="42"/>
    </row>
    <row r="256" spans="1:4" x14ac:dyDescent="0.3">
      <c r="A256" t="s">
        <v>433</v>
      </c>
      <c r="B256" s="49" t="s">
        <v>558</v>
      </c>
      <c r="C256">
        <v>2181.6999999999998</v>
      </c>
      <c r="D256" s="42"/>
    </row>
    <row r="257" spans="1:4" x14ac:dyDescent="0.3">
      <c r="A257" t="s">
        <v>433</v>
      </c>
      <c r="B257" s="49" t="s">
        <v>559</v>
      </c>
      <c r="C257">
        <v>891</v>
      </c>
      <c r="D257" s="42"/>
    </row>
    <row r="258" spans="1:4" x14ac:dyDescent="0.3">
      <c r="A258" t="s">
        <v>433</v>
      </c>
      <c r="B258" s="49" t="s">
        <v>560</v>
      </c>
      <c r="C258">
        <v>633.20000000000005</v>
      </c>
      <c r="D258" s="42"/>
    </row>
    <row r="259" spans="1:4" x14ac:dyDescent="0.3">
      <c r="A259" t="s">
        <v>433</v>
      </c>
      <c r="B259" s="49" t="s">
        <v>561</v>
      </c>
      <c r="C259">
        <v>2772</v>
      </c>
      <c r="D259" s="42"/>
    </row>
    <row r="260" spans="1:4" x14ac:dyDescent="0.3">
      <c r="A260" t="s">
        <v>433</v>
      </c>
      <c r="B260" s="49" t="s">
        <v>562</v>
      </c>
      <c r="C260">
        <v>3333.9</v>
      </c>
      <c r="D260" s="42"/>
    </row>
    <row r="261" spans="1:4" x14ac:dyDescent="0.3">
      <c r="A261" t="s">
        <v>433</v>
      </c>
      <c r="B261" s="49" t="s">
        <v>563</v>
      </c>
      <c r="C261">
        <v>3625.4</v>
      </c>
      <c r="D261" s="42"/>
    </row>
    <row r="262" spans="1:4" x14ac:dyDescent="0.3">
      <c r="A262" t="s">
        <v>433</v>
      </c>
      <c r="B262" s="49" t="s">
        <v>564</v>
      </c>
      <c r="C262">
        <v>5347.7</v>
      </c>
      <c r="D262" s="42"/>
    </row>
    <row r="263" spans="1:4" x14ac:dyDescent="0.3">
      <c r="A263" t="s">
        <v>433</v>
      </c>
      <c r="B263" s="49" t="s">
        <v>565</v>
      </c>
      <c r="C263">
        <v>4934.8999999999996</v>
      </c>
      <c r="D263" s="42"/>
    </row>
    <row r="264" spans="1:4" x14ac:dyDescent="0.3">
      <c r="A264" t="s">
        <v>433</v>
      </c>
      <c r="B264" s="49" t="s">
        <v>566</v>
      </c>
      <c r="C264">
        <v>2224</v>
      </c>
      <c r="D264" s="42"/>
    </row>
    <row r="265" spans="1:4" x14ac:dyDescent="0.3">
      <c r="A265" t="s">
        <v>433</v>
      </c>
      <c r="B265" s="49" t="s">
        <v>567</v>
      </c>
      <c r="C265">
        <v>4407.3</v>
      </c>
      <c r="D265" s="42"/>
    </row>
    <row r="266" spans="1:4" x14ac:dyDescent="0.3">
      <c r="A266" t="s">
        <v>433</v>
      </c>
      <c r="B266" s="49" t="s">
        <v>568</v>
      </c>
      <c r="C266">
        <v>5403.2</v>
      </c>
      <c r="D266" s="42"/>
    </row>
    <row r="267" spans="1:4" x14ac:dyDescent="0.3">
      <c r="A267" t="s">
        <v>433</v>
      </c>
      <c r="B267" s="49" t="s">
        <v>569</v>
      </c>
      <c r="C267">
        <v>3241.2</v>
      </c>
      <c r="D267" s="42"/>
    </row>
    <row r="268" spans="1:4" x14ac:dyDescent="0.3">
      <c r="A268" t="s">
        <v>433</v>
      </c>
      <c r="B268" s="49" t="s">
        <v>570</v>
      </c>
      <c r="C268">
        <v>3268.7</v>
      </c>
      <c r="D268" s="42"/>
    </row>
    <row r="269" spans="1:4" x14ac:dyDescent="0.3">
      <c r="A269" t="s">
        <v>433</v>
      </c>
      <c r="B269" s="49" t="s">
        <v>571</v>
      </c>
      <c r="C269">
        <v>1557.9</v>
      </c>
      <c r="D269" s="42"/>
    </row>
    <row r="270" spans="1:4" x14ac:dyDescent="0.3">
      <c r="A270" t="s">
        <v>433</v>
      </c>
      <c r="B270" s="49" t="s">
        <v>572</v>
      </c>
      <c r="C270">
        <v>1530.8</v>
      </c>
      <c r="D270" s="42"/>
    </row>
    <row r="271" spans="1:4" x14ac:dyDescent="0.3">
      <c r="A271" t="s">
        <v>433</v>
      </c>
      <c r="B271" s="49" t="s">
        <v>573</v>
      </c>
      <c r="C271">
        <v>2754</v>
      </c>
      <c r="D271" s="42"/>
    </row>
    <row r="272" spans="1:4" x14ac:dyDescent="0.3">
      <c r="A272" t="s">
        <v>433</v>
      </c>
      <c r="B272" s="49" t="s">
        <v>574</v>
      </c>
      <c r="C272">
        <v>3327.6</v>
      </c>
      <c r="D272" s="42"/>
    </row>
    <row r="273" spans="1:4" x14ac:dyDescent="0.3">
      <c r="A273" t="s">
        <v>433</v>
      </c>
      <c r="B273" s="49" t="s">
        <v>575</v>
      </c>
      <c r="C273">
        <v>1633.8</v>
      </c>
      <c r="D273" s="42"/>
    </row>
    <row r="274" spans="1:4" x14ac:dyDescent="0.3">
      <c r="A274" t="s">
        <v>433</v>
      </c>
      <c r="B274" s="49" t="s">
        <v>576</v>
      </c>
      <c r="C274">
        <v>2699.6</v>
      </c>
      <c r="D274" s="42"/>
    </row>
    <row r="275" spans="1:4" x14ac:dyDescent="0.3">
      <c r="A275" t="s">
        <v>433</v>
      </c>
      <c r="B275" s="49" t="s">
        <v>577</v>
      </c>
      <c r="C275">
        <v>4728</v>
      </c>
      <c r="D275" s="42"/>
    </row>
    <row r="276" spans="1:4" x14ac:dyDescent="0.3">
      <c r="A276" t="s">
        <v>433</v>
      </c>
      <c r="B276" s="49" t="s">
        <v>578</v>
      </c>
      <c r="C276">
        <v>371.5</v>
      </c>
      <c r="D276" s="42"/>
    </row>
    <row r="277" spans="1:4" x14ac:dyDescent="0.3">
      <c r="A277" t="s">
        <v>433</v>
      </c>
      <c r="B277" s="49" t="s">
        <v>579</v>
      </c>
      <c r="C277">
        <v>2098.1999999999998</v>
      </c>
      <c r="D277" s="42"/>
    </row>
    <row r="278" spans="1:4" x14ac:dyDescent="0.3">
      <c r="A278" t="s">
        <v>433</v>
      </c>
      <c r="B278" s="49" t="s">
        <v>580</v>
      </c>
      <c r="C278">
        <v>3547.2</v>
      </c>
      <c r="D278" s="42"/>
    </row>
    <row r="279" spans="1:4" x14ac:dyDescent="0.3">
      <c r="A279" t="s">
        <v>433</v>
      </c>
      <c r="B279" s="49" t="s">
        <v>581</v>
      </c>
      <c r="C279">
        <v>3997.2</v>
      </c>
      <c r="D279" s="42"/>
    </row>
    <row r="280" spans="1:4" x14ac:dyDescent="0.3">
      <c r="A280" t="s">
        <v>433</v>
      </c>
      <c r="B280" s="49" t="s">
        <v>582</v>
      </c>
      <c r="C280">
        <v>2704.5</v>
      </c>
      <c r="D280" s="42"/>
    </row>
    <row r="281" spans="1:4" x14ac:dyDescent="0.3">
      <c r="A281" t="s">
        <v>433</v>
      </c>
      <c r="B281" s="49" t="s">
        <v>583</v>
      </c>
      <c r="C281">
        <v>-1624</v>
      </c>
      <c r="D281" s="42"/>
    </row>
    <row r="282" spans="1:4" x14ac:dyDescent="0.3">
      <c r="A282" t="s">
        <v>433</v>
      </c>
      <c r="B282" s="49" t="s">
        <v>584</v>
      </c>
      <c r="C282">
        <v>1310.0999999999999</v>
      </c>
      <c r="D282" s="42"/>
    </row>
    <row r="283" spans="1:4" x14ac:dyDescent="0.3">
      <c r="A283" t="s">
        <v>433</v>
      </c>
      <c r="B283" s="49" t="s">
        <v>585</v>
      </c>
      <c r="C283">
        <v>2926.3</v>
      </c>
      <c r="D283" s="42"/>
    </row>
    <row r="284" spans="1:4" x14ac:dyDescent="0.3">
      <c r="A284" t="s">
        <v>433</v>
      </c>
      <c r="B284" s="49" t="s">
        <v>586</v>
      </c>
      <c r="C284">
        <v>1750.8</v>
      </c>
      <c r="D284" s="42"/>
    </row>
    <row r="285" spans="1:4" x14ac:dyDescent="0.3">
      <c r="A285" t="s">
        <v>433</v>
      </c>
      <c r="B285" s="49" t="s">
        <v>587</v>
      </c>
      <c r="C285">
        <v>1715.9</v>
      </c>
      <c r="D285" s="42"/>
    </row>
    <row r="286" spans="1:4" x14ac:dyDescent="0.3">
      <c r="A286" t="s">
        <v>433</v>
      </c>
      <c r="B286" s="49" t="s">
        <v>588</v>
      </c>
      <c r="C286">
        <v>5053.8</v>
      </c>
      <c r="D286" s="42"/>
    </row>
    <row r="287" spans="1:4" x14ac:dyDescent="0.3">
      <c r="A287" t="s">
        <v>433</v>
      </c>
      <c r="B287" s="49" t="s">
        <v>589</v>
      </c>
      <c r="C287">
        <v>5340.6</v>
      </c>
      <c r="D287" s="42"/>
    </row>
    <row r="288" spans="1:4" x14ac:dyDescent="0.3">
      <c r="A288" t="s">
        <v>433</v>
      </c>
      <c r="B288" s="49" t="s">
        <v>590</v>
      </c>
      <c r="C288">
        <v>2514</v>
      </c>
      <c r="D288" s="42"/>
    </row>
    <row r="289" spans="1:4" x14ac:dyDescent="0.3">
      <c r="A289" t="s">
        <v>433</v>
      </c>
      <c r="B289" s="49" t="s">
        <v>591</v>
      </c>
      <c r="C289">
        <v>5486.6</v>
      </c>
      <c r="D289" s="42"/>
    </row>
    <row r="290" spans="1:4" x14ac:dyDescent="0.3">
      <c r="A290" t="s">
        <v>433</v>
      </c>
      <c r="B290" s="49" t="s">
        <v>592</v>
      </c>
      <c r="C290">
        <v>5168.8999999999996</v>
      </c>
      <c r="D290" s="42"/>
    </row>
    <row r="291" spans="1:4" x14ac:dyDescent="0.3">
      <c r="A291" t="s">
        <v>433</v>
      </c>
      <c r="B291" s="49" t="s">
        <v>593</v>
      </c>
      <c r="C291">
        <v>6777.4</v>
      </c>
      <c r="D291" s="42"/>
    </row>
    <row r="292" spans="1:4" x14ac:dyDescent="0.3">
      <c r="A292" t="s">
        <v>433</v>
      </c>
      <c r="B292" s="49" t="s">
        <v>594</v>
      </c>
      <c r="C292">
        <v>1917.3</v>
      </c>
      <c r="D292" s="42"/>
    </row>
    <row r="293" spans="1:4" x14ac:dyDescent="0.3">
      <c r="A293" t="s">
        <v>433</v>
      </c>
      <c r="B293" s="49" t="s">
        <v>595</v>
      </c>
      <c r="C293">
        <v>2617.6999999999998</v>
      </c>
      <c r="D293" s="42"/>
    </row>
    <row r="294" spans="1:4" x14ac:dyDescent="0.3">
      <c r="A294" t="s">
        <v>433</v>
      </c>
      <c r="B294" s="49" t="s">
        <v>596</v>
      </c>
      <c r="C294">
        <v>2562.9</v>
      </c>
      <c r="D294" s="42"/>
    </row>
    <row r="295" spans="1:4" x14ac:dyDescent="0.3">
      <c r="A295" t="s">
        <v>433</v>
      </c>
      <c r="B295" s="49" t="s">
        <v>597</v>
      </c>
      <c r="C295">
        <v>4159.2</v>
      </c>
      <c r="D295" s="42"/>
    </row>
    <row r="296" spans="1:4" x14ac:dyDescent="0.3">
      <c r="A296" t="s">
        <v>433</v>
      </c>
      <c r="B296" s="49" t="s">
        <v>598</v>
      </c>
      <c r="C296">
        <v>3543.3</v>
      </c>
      <c r="D296" s="42"/>
    </row>
    <row r="297" spans="1:4" x14ac:dyDescent="0.3">
      <c r="A297" t="s">
        <v>433</v>
      </c>
      <c r="B297" s="49" t="s">
        <v>599</v>
      </c>
      <c r="C297">
        <v>9591.6</v>
      </c>
      <c r="D297" s="42"/>
    </row>
    <row r="298" spans="1:4" x14ac:dyDescent="0.3">
      <c r="A298" t="s">
        <v>433</v>
      </c>
      <c r="B298" s="49" t="s">
        <v>600</v>
      </c>
      <c r="C298">
        <v>5303.6</v>
      </c>
      <c r="D298" s="42"/>
    </row>
    <row r="299" spans="1:4" x14ac:dyDescent="0.3">
      <c r="A299" t="s">
        <v>433</v>
      </c>
      <c r="B299" s="49" t="s">
        <v>601</v>
      </c>
      <c r="C299">
        <v>7911.7</v>
      </c>
      <c r="D299" s="42"/>
    </row>
    <row r="300" spans="1:4" x14ac:dyDescent="0.3">
      <c r="A300" t="s">
        <v>433</v>
      </c>
      <c r="B300" s="49" t="s">
        <v>602</v>
      </c>
      <c r="C300">
        <v>7378.1</v>
      </c>
      <c r="D300" s="42"/>
    </row>
    <row r="301" spans="1:4" x14ac:dyDescent="0.3">
      <c r="A301" t="s">
        <v>433</v>
      </c>
      <c r="B301" s="49" t="s">
        <v>603</v>
      </c>
      <c r="C301">
        <v>8586.7000000000007</v>
      </c>
      <c r="D301" s="42"/>
    </row>
    <row r="302" spans="1:4" x14ac:dyDescent="0.3">
      <c r="A302" t="s">
        <v>433</v>
      </c>
      <c r="B302" s="49" t="s">
        <v>604</v>
      </c>
      <c r="C302">
        <v>9816.7999999999993</v>
      </c>
      <c r="D302" s="42"/>
    </row>
    <row r="303" spans="1:4" x14ac:dyDescent="0.3">
      <c r="A303" t="s">
        <v>433</v>
      </c>
      <c r="B303" s="49" t="s">
        <v>605</v>
      </c>
      <c r="C303">
        <v>8175.6</v>
      </c>
      <c r="D303" s="42"/>
    </row>
    <row r="304" spans="1:4" x14ac:dyDescent="0.3">
      <c r="A304" t="s">
        <v>433</v>
      </c>
      <c r="B304" s="49" t="s">
        <v>606</v>
      </c>
      <c r="C304">
        <v>6799.4</v>
      </c>
      <c r="D304" s="42"/>
    </row>
    <row r="305" spans="1:4" x14ac:dyDescent="0.3">
      <c r="A305" t="s">
        <v>433</v>
      </c>
      <c r="B305" s="49" t="s">
        <v>607</v>
      </c>
      <c r="C305">
        <v>4367</v>
      </c>
      <c r="D305" s="42"/>
    </row>
    <row r="306" spans="1:4" x14ac:dyDescent="0.3">
      <c r="A306" t="s">
        <v>433</v>
      </c>
      <c r="B306" s="49" t="s">
        <v>608</v>
      </c>
      <c r="C306">
        <v>5403.4</v>
      </c>
      <c r="D306" s="42"/>
    </row>
    <row r="307" spans="1:4" x14ac:dyDescent="0.3">
      <c r="A307" t="s">
        <v>433</v>
      </c>
      <c r="B307" s="49" t="s">
        <v>609</v>
      </c>
      <c r="C307">
        <v>7974.8</v>
      </c>
      <c r="D307" s="42"/>
    </row>
    <row r="308" spans="1:4" x14ac:dyDescent="0.3">
      <c r="A308" t="s">
        <v>433</v>
      </c>
      <c r="B308" s="49" t="s">
        <v>610</v>
      </c>
      <c r="C308">
        <v>10648</v>
      </c>
      <c r="D308" s="42"/>
    </row>
    <row r="309" spans="1:4" x14ac:dyDescent="0.3">
      <c r="A309" t="s">
        <v>433</v>
      </c>
      <c r="B309" s="49" t="s">
        <v>611</v>
      </c>
      <c r="C309">
        <v>9133.5</v>
      </c>
      <c r="D309" s="42"/>
    </row>
    <row r="310" spans="1:4" x14ac:dyDescent="0.3">
      <c r="A310" t="s">
        <v>433</v>
      </c>
      <c r="B310" s="49" t="s">
        <v>612</v>
      </c>
      <c r="C310">
        <v>6646.6</v>
      </c>
      <c r="D310" s="42"/>
    </row>
    <row r="311" spans="1:4" x14ac:dyDescent="0.3">
      <c r="A311" t="s">
        <v>433</v>
      </c>
      <c r="B311" s="49" t="s">
        <v>613</v>
      </c>
      <c r="C311">
        <v>6794.4</v>
      </c>
      <c r="D311" s="42"/>
    </row>
    <row r="312" spans="1:4" x14ac:dyDescent="0.3">
      <c r="A312" t="s">
        <v>433</v>
      </c>
      <c r="B312" s="49" t="s">
        <v>614</v>
      </c>
      <c r="C312">
        <v>7367.3</v>
      </c>
      <c r="D312" s="42"/>
    </row>
    <row r="313" spans="1:4" x14ac:dyDescent="0.3">
      <c r="A313" t="s">
        <v>433</v>
      </c>
      <c r="B313" s="49" t="s">
        <v>615</v>
      </c>
      <c r="C313">
        <v>7514.3</v>
      </c>
      <c r="D313" s="42"/>
    </row>
    <row r="314" spans="1:4" x14ac:dyDescent="0.3">
      <c r="A314" t="s">
        <v>433</v>
      </c>
      <c r="B314" s="49" t="s">
        <v>616</v>
      </c>
      <c r="C314">
        <v>8487.1</v>
      </c>
      <c r="D314" s="42"/>
    </row>
    <row r="315" spans="1:4" x14ac:dyDescent="0.3">
      <c r="A315" t="s">
        <v>433</v>
      </c>
      <c r="B315" s="49" t="s">
        <v>617</v>
      </c>
      <c r="C315">
        <v>10031.4</v>
      </c>
      <c r="D315" s="42"/>
    </row>
    <row r="316" spans="1:4" x14ac:dyDescent="0.3">
      <c r="A316" t="s">
        <v>433</v>
      </c>
      <c r="B316" s="49" t="s">
        <v>618</v>
      </c>
      <c r="C316">
        <v>8319.7999999999993</v>
      </c>
      <c r="D316" s="42"/>
    </row>
    <row r="317" spans="1:4" x14ac:dyDescent="0.3">
      <c r="A317" t="s">
        <v>433</v>
      </c>
      <c r="B317" s="49" t="s">
        <v>619</v>
      </c>
      <c r="C317">
        <v>6687</v>
      </c>
      <c r="D317" s="42"/>
    </row>
    <row r="318" spans="1:4" x14ac:dyDescent="0.3">
      <c r="A318" t="s">
        <v>433</v>
      </c>
      <c r="B318" s="49" t="s">
        <v>620</v>
      </c>
      <c r="C318">
        <v>7321.2</v>
      </c>
      <c r="D318" s="42"/>
    </row>
    <row r="319" spans="1:4" x14ac:dyDescent="0.3">
      <c r="A319" t="s">
        <v>434</v>
      </c>
      <c r="B319" s="49" t="s">
        <v>463</v>
      </c>
      <c r="C319">
        <v>47.3</v>
      </c>
      <c r="D319" s="42"/>
    </row>
    <row r="320" spans="1:4" x14ac:dyDescent="0.3">
      <c r="A320" t="s">
        <v>434</v>
      </c>
      <c r="B320" s="49" t="s">
        <v>464</v>
      </c>
      <c r="C320">
        <v>50.9</v>
      </c>
      <c r="D320" s="42"/>
    </row>
    <row r="321" spans="1:4" x14ac:dyDescent="0.3">
      <c r="A321" t="s">
        <v>434</v>
      </c>
      <c r="B321" s="49" t="s">
        <v>465</v>
      </c>
      <c r="C321">
        <v>44.7</v>
      </c>
      <c r="D321" s="42"/>
    </row>
    <row r="322" spans="1:4" x14ac:dyDescent="0.3">
      <c r="A322" t="s">
        <v>434</v>
      </c>
      <c r="B322" s="49" t="s">
        <v>466</v>
      </c>
      <c r="C322">
        <v>48.1</v>
      </c>
      <c r="D322" s="42"/>
    </row>
    <row r="323" spans="1:4" x14ac:dyDescent="0.3">
      <c r="A323" t="s">
        <v>434</v>
      </c>
      <c r="B323" s="49" t="s">
        <v>467</v>
      </c>
      <c r="C323">
        <v>49.2</v>
      </c>
      <c r="D323" s="42"/>
    </row>
    <row r="324" spans="1:4" x14ac:dyDescent="0.3">
      <c r="A324" t="s">
        <v>434</v>
      </c>
      <c r="B324" s="49" t="s">
        <v>468</v>
      </c>
      <c r="C324">
        <v>50.2</v>
      </c>
      <c r="D324" s="42"/>
    </row>
    <row r="325" spans="1:4" x14ac:dyDescent="0.3">
      <c r="A325" t="s">
        <v>434</v>
      </c>
      <c r="B325" s="49" t="s">
        <v>469</v>
      </c>
      <c r="C325">
        <v>52.2</v>
      </c>
      <c r="D325" s="42"/>
    </row>
    <row r="326" spans="1:4" x14ac:dyDescent="0.3">
      <c r="A326" t="s">
        <v>434</v>
      </c>
      <c r="B326" s="49" t="s">
        <v>470</v>
      </c>
      <c r="C326">
        <v>49.5</v>
      </c>
      <c r="D326" s="42"/>
    </row>
    <row r="327" spans="1:4" x14ac:dyDescent="0.3">
      <c r="A327" t="s">
        <v>434</v>
      </c>
      <c r="B327" s="49" t="s">
        <v>471</v>
      </c>
      <c r="C327">
        <v>50.5</v>
      </c>
      <c r="D327" s="42"/>
    </row>
    <row r="328" spans="1:4" x14ac:dyDescent="0.3">
      <c r="A328" t="s">
        <v>434</v>
      </c>
      <c r="B328" s="49" t="s">
        <v>472</v>
      </c>
      <c r="C328">
        <v>49.1</v>
      </c>
      <c r="D328" s="42"/>
    </row>
    <row r="329" spans="1:4" x14ac:dyDescent="0.3">
      <c r="A329" t="s">
        <v>434</v>
      </c>
      <c r="B329" s="49" t="s">
        <v>473</v>
      </c>
      <c r="C329">
        <v>49.8</v>
      </c>
      <c r="D329" s="42"/>
    </row>
    <row r="330" spans="1:4" x14ac:dyDescent="0.3">
      <c r="A330" t="s">
        <v>434</v>
      </c>
      <c r="B330" s="49" t="s">
        <v>474</v>
      </c>
      <c r="C330">
        <v>50</v>
      </c>
      <c r="D330" s="42"/>
    </row>
    <row r="331" spans="1:4" x14ac:dyDescent="0.3">
      <c r="A331" t="s">
        <v>434</v>
      </c>
      <c r="B331" s="49" t="s">
        <v>475</v>
      </c>
      <c r="C331">
        <v>51.3</v>
      </c>
      <c r="D331" s="42"/>
    </row>
    <row r="332" spans="1:4" x14ac:dyDescent="0.3">
      <c r="A332" t="s">
        <v>434</v>
      </c>
      <c r="B332" s="49" t="s">
        <v>476</v>
      </c>
      <c r="C332">
        <v>52.5</v>
      </c>
      <c r="D332" s="42"/>
    </row>
    <row r="333" spans="1:4" x14ac:dyDescent="0.3">
      <c r="A333" t="s">
        <v>434</v>
      </c>
      <c r="B333" s="49" t="s">
        <v>477</v>
      </c>
      <c r="C333">
        <v>55.3</v>
      </c>
      <c r="D333" s="42"/>
    </row>
    <row r="334" spans="1:4" x14ac:dyDescent="0.3">
      <c r="A334" t="s">
        <v>434</v>
      </c>
      <c r="B334" s="49" t="s">
        <v>478</v>
      </c>
      <c r="C334">
        <v>56.1</v>
      </c>
      <c r="D334" s="42"/>
    </row>
    <row r="335" spans="1:4" x14ac:dyDescent="0.3">
      <c r="A335" t="s">
        <v>434</v>
      </c>
      <c r="B335" s="49" t="s">
        <v>479</v>
      </c>
      <c r="C335">
        <v>54.7</v>
      </c>
      <c r="D335" s="42"/>
    </row>
    <row r="336" spans="1:4" x14ac:dyDescent="0.3">
      <c r="A336" t="s">
        <v>434</v>
      </c>
      <c r="B336" s="49" t="s">
        <v>480</v>
      </c>
      <c r="C336">
        <v>55.5</v>
      </c>
      <c r="D336" s="42"/>
    </row>
    <row r="337" spans="1:4" x14ac:dyDescent="0.3">
      <c r="A337" t="s">
        <v>434</v>
      </c>
      <c r="B337" s="49" t="s">
        <v>481</v>
      </c>
      <c r="C337">
        <v>54.4</v>
      </c>
      <c r="D337" s="42"/>
    </row>
    <row r="338" spans="1:4" x14ac:dyDescent="0.3">
      <c r="A338" t="s">
        <v>434</v>
      </c>
      <c r="B338" s="49" t="s">
        <v>482</v>
      </c>
      <c r="C338">
        <v>57.1</v>
      </c>
      <c r="D338" s="42"/>
    </row>
    <row r="339" spans="1:4" x14ac:dyDescent="0.3">
      <c r="A339" t="s">
        <v>434</v>
      </c>
      <c r="B339" s="49" t="s">
        <v>483</v>
      </c>
      <c r="C339">
        <v>53.5</v>
      </c>
      <c r="D339" s="42"/>
    </row>
    <row r="340" spans="1:4" x14ac:dyDescent="0.3">
      <c r="A340" t="s">
        <v>434</v>
      </c>
      <c r="B340" s="49" t="s">
        <v>484</v>
      </c>
      <c r="C340">
        <v>57.1</v>
      </c>
      <c r="D340" s="42"/>
    </row>
    <row r="341" spans="1:4" x14ac:dyDescent="0.3">
      <c r="A341" t="s">
        <v>434</v>
      </c>
      <c r="B341" s="49" t="s">
        <v>485</v>
      </c>
      <c r="C341">
        <v>53.9</v>
      </c>
      <c r="D341" s="42"/>
    </row>
    <row r="342" spans="1:4" x14ac:dyDescent="0.3">
      <c r="A342" t="s">
        <v>434</v>
      </c>
      <c r="B342" s="49" t="s">
        <v>486</v>
      </c>
      <c r="C342">
        <v>55.9</v>
      </c>
      <c r="D342" s="42"/>
    </row>
    <row r="343" spans="1:4" x14ac:dyDescent="0.3">
      <c r="A343" t="s">
        <v>434</v>
      </c>
      <c r="B343" s="49" t="s">
        <v>487</v>
      </c>
      <c r="C343">
        <v>56.9</v>
      </c>
      <c r="D343" s="42"/>
    </row>
    <row r="344" spans="1:4" x14ac:dyDescent="0.3">
      <c r="A344" t="s">
        <v>434</v>
      </c>
      <c r="B344" s="49" t="s">
        <v>488</v>
      </c>
      <c r="C344">
        <v>58.9</v>
      </c>
      <c r="D344" s="42"/>
    </row>
    <row r="345" spans="1:4" x14ac:dyDescent="0.3">
      <c r="A345" t="s">
        <v>434</v>
      </c>
      <c r="B345" s="49" t="s">
        <v>489</v>
      </c>
      <c r="C345">
        <v>58.2</v>
      </c>
      <c r="D345" s="42"/>
    </row>
    <row r="346" spans="1:4" x14ac:dyDescent="0.3">
      <c r="A346" t="s">
        <v>434</v>
      </c>
      <c r="B346" s="49" t="s">
        <v>490</v>
      </c>
      <c r="C346">
        <v>61.5</v>
      </c>
      <c r="D346" s="42"/>
    </row>
    <row r="347" spans="1:4" x14ac:dyDescent="0.3">
      <c r="A347" t="s">
        <v>434</v>
      </c>
      <c r="B347" s="49" t="s">
        <v>491</v>
      </c>
      <c r="C347">
        <v>62</v>
      </c>
      <c r="D347" s="42"/>
    </row>
    <row r="348" spans="1:4" x14ac:dyDescent="0.3">
      <c r="A348" t="s">
        <v>434</v>
      </c>
      <c r="B348" s="49" t="s">
        <v>492</v>
      </c>
      <c r="C348">
        <v>62</v>
      </c>
      <c r="D348" s="42"/>
    </row>
    <row r="349" spans="1:4" x14ac:dyDescent="0.3">
      <c r="A349" t="s">
        <v>434</v>
      </c>
      <c r="B349" s="49" t="s">
        <v>493</v>
      </c>
      <c r="C349">
        <v>67.3</v>
      </c>
      <c r="D349" s="42"/>
    </row>
    <row r="350" spans="1:4" x14ac:dyDescent="0.3">
      <c r="A350" t="s">
        <v>434</v>
      </c>
      <c r="B350" s="49" t="s">
        <v>494</v>
      </c>
      <c r="C350">
        <v>61.2</v>
      </c>
      <c r="D350" s="42"/>
    </row>
    <row r="351" spans="1:4" x14ac:dyDescent="0.3">
      <c r="A351" t="s">
        <v>434</v>
      </c>
      <c r="B351" s="49" t="s">
        <v>495</v>
      </c>
      <c r="C351">
        <v>65.400000000000006</v>
      </c>
      <c r="D351" s="42"/>
    </row>
    <row r="352" spans="1:4" x14ac:dyDescent="0.3">
      <c r="A352" t="s">
        <v>434</v>
      </c>
      <c r="B352" s="49" t="s">
        <v>496</v>
      </c>
      <c r="C352">
        <v>63</v>
      </c>
      <c r="D352" s="42"/>
    </row>
    <row r="353" spans="1:4" x14ac:dyDescent="0.3">
      <c r="A353" t="s">
        <v>434</v>
      </c>
      <c r="B353" s="49" t="s">
        <v>497</v>
      </c>
      <c r="C353">
        <v>67.599999999999994</v>
      </c>
      <c r="D353" s="42"/>
    </row>
    <row r="354" spans="1:4" x14ac:dyDescent="0.3">
      <c r="A354" t="s">
        <v>434</v>
      </c>
      <c r="B354" s="49" t="s">
        <v>498</v>
      </c>
      <c r="C354">
        <v>62.1</v>
      </c>
      <c r="D354" s="42"/>
    </row>
    <row r="355" spans="1:4" x14ac:dyDescent="0.3">
      <c r="A355" t="s">
        <v>434</v>
      </c>
      <c r="B355" s="49" t="s">
        <v>499</v>
      </c>
      <c r="C355">
        <v>67.599999999999994</v>
      </c>
      <c r="D355" s="42"/>
    </row>
    <row r="356" spans="1:4" x14ac:dyDescent="0.3">
      <c r="A356" t="s">
        <v>434</v>
      </c>
      <c r="B356" s="49" t="s">
        <v>500</v>
      </c>
      <c r="C356">
        <v>68.400000000000006</v>
      </c>
      <c r="D356" s="42"/>
    </row>
    <row r="357" spans="1:4" x14ac:dyDescent="0.3">
      <c r="A357" t="s">
        <v>434</v>
      </c>
      <c r="B357" s="49" t="s">
        <v>501</v>
      </c>
      <c r="C357">
        <v>69.5</v>
      </c>
      <c r="D357" s="42"/>
    </row>
    <row r="358" spans="1:4" x14ac:dyDescent="0.3">
      <c r="A358" t="s">
        <v>434</v>
      </c>
      <c r="B358" s="49" t="s">
        <v>502</v>
      </c>
      <c r="C358">
        <v>87.5</v>
      </c>
      <c r="D358" s="42"/>
    </row>
    <row r="359" spans="1:4" x14ac:dyDescent="0.3">
      <c r="A359" t="s">
        <v>434</v>
      </c>
      <c r="B359" s="49" t="s">
        <v>503</v>
      </c>
      <c r="C359">
        <v>62.7</v>
      </c>
      <c r="D359" s="42"/>
    </row>
    <row r="360" spans="1:4" x14ac:dyDescent="0.3">
      <c r="A360" t="s">
        <v>434</v>
      </c>
      <c r="B360" s="49" t="s">
        <v>504</v>
      </c>
      <c r="C360">
        <v>63.7</v>
      </c>
      <c r="D360" s="42"/>
    </row>
    <row r="361" spans="1:4" x14ac:dyDescent="0.3">
      <c r="A361" t="s">
        <v>434</v>
      </c>
      <c r="B361" s="49" t="s">
        <v>505</v>
      </c>
      <c r="C361">
        <v>61.2</v>
      </c>
      <c r="D361" s="42"/>
    </row>
    <row r="362" spans="1:4" x14ac:dyDescent="0.3">
      <c r="A362" t="s">
        <v>434</v>
      </c>
      <c r="B362" s="49" t="s">
        <v>506</v>
      </c>
      <c r="C362">
        <v>61.3</v>
      </c>
      <c r="D362" s="42"/>
    </row>
    <row r="363" spans="1:4" x14ac:dyDescent="0.3">
      <c r="A363" t="s">
        <v>434</v>
      </c>
      <c r="B363" s="49" t="s">
        <v>507</v>
      </c>
      <c r="C363">
        <v>64.900000000000006</v>
      </c>
      <c r="D363" s="42"/>
    </row>
    <row r="364" spans="1:4" x14ac:dyDescent="0.3">
      <c r="A364" t="s">
        <v>434</v>
      </c>
      <c r="B364" s="49" t="s">
        <v>508</v>
      </c>
      <c r="C364">
        <v>64</v>
      </c>
      <c r="D364" s="42"/>
    </row>
    <row r="365" spans="1:4" x14ac:dyDescent="0.3">
      <c r="A365" t="s">
        <v>434</v>
      </c>
      <c r="B365" s="49" t="s">
        <v>509</v>
      </c>
      <c r="C365">
        <v>68.599999999999994</v>
      </c>
      <c r="D365" s="42"/>
    </row>
    <row r="366" spans="1:4" x14ac:dyDescent="0.3">
      <c r="A366" t="s">
        <v>434</v>
      </c>
      <c r="B366" s="49" t="s">
        <v>510</v>
      </c>
      <c r="C366">
        <v>65.900000000000006</v>
      </c>
      <c r="D366" s="42"/>
    </row>
    <row r="367" spans="1:4" x14ac:dyDescent="0.3">
      <c r="A367" t="s">
        <v>434</v>
      </c>
      <c r="B367" s="49" t="s">
        <v>511</v>
      </c>
      <c r="C367">
        <v>61</v>
      </c>
      <c r="D367" s="42"/>
    </row>
    <row r="368" spans="1:4" x14ac:dyDescent="0.3">
      <c r="A368" t="s">
        <v>434</v>
      </c>
      <c r="B368" s="49" t="s">
        <v>512</v>
      </c>
      <c r="C368">
        <v>64.3</v>
      </c>
      <c r="D368" s="42"/>
    </row>
    <row r="369" spans="1:4" x14ac:dyDescent="0.3">
      <c r="A369" t="s">
        <v>434</v>
      </c>
      <c r="B369" s="49" t="s">
        <v>513</v>
      </c>
      <c r="C369">
        <v>67.8</v>
      </c>
      <c r="D369" s="42"/>
    </row>
    <row r="370" spans="1:4" x14ac:dyDescent="0.3">
      <c r="A370" t="s">
        <v>434</v>
      </c>
      <c r="B370" s="49" t="s">
        <v>514</v>
      </c>
      <c r="C370">
        <v>66.599999999999994</v>
      </c>
      <c r="D370" s="42"/>
    </row>
    <row r="371" spans="1:4" x14ac:dyDescent="0.3">
      <c r="A371" t="s">
        <v>434</v>
      </c>
      <c r="B371" s="49" t="s">
        <v>515</v>
      </c>
      <c r="C371">
        <v>70</v>
      </c>
      <c r="D371" s="42"/>
    </row>
    <row r="372" spans="1:4" x14ac:dyDescent="0.3">
      <c r="A372" t="s">
        <v>434</v>
      </c>
      <c r="B372" s="49" t="s">
        <v>516</v>
      </c>
      <c r="C372">
        <v>72.099999999999994</v>
      </c>
      <c r="D372" s="42"/>
    </row>
    <row r="373" spans="1:4" x14ac:dyDescent="0.3">
      <c r="A373" t="s">
        <v>434</v>
      </c>
      <c r="B373" s="49" t="s">
        <v>517</v>
      </c>
      <c r="C373">
        <v>73.099999999999994</v>
      </c>
      <c r="D373" s="42"/>
    </row>
    <row r="374" spans="1:4" x14ac:dyDescent="0.3">
      <c r="A374" t="s">
        <v>434</v>
      </c>
      <c r="B374" s="49" t="s">
        <v>518</v>
      </c>
      <c r="C374">
        <v>79.599999999999994</v>
      </c>
      <c r="D374" s="42"/>
    </row>
    <row r="375" spans="1:4" x14ac:dyDescent="0.3">
      <c r="A375" t="s">
        <v>434</v>
      </c>
      <c r="B375" s="49" t="s">
        <v>519</v>
      </c>
      <c r="C375">
        <v>78.099999999999994</v>
      </c>
      <c r="D375" s="42"/>
    </row>
    <row r="376" spans="1:4" x14ac:dyDescent="0.3">
      <c r="A376" t="s">
        <v>434</v>
      </c>
      <c r="B376" s="49" t="s">
        <v>520</v>
      </c>
      <c r="C376">
        <v>78.5</v>
      </c>
      <c r="D376" s="42"/>
    </row>
    <row r="377" spans="1:4" x14ac:dyDescent="0.3">
      <c r="A377" t="s">
        <v>434</v>
      </c>
      <c r="B377" s="49" t="s">
        <v>521</v>
      </c>
      <c r="C377">
        <v>78.099999999999994</v>
      </c>
      <c r="D377" s="42"/>
    </row>
    <row r="378" spans="1:4" x14ac:dyDescent="0.3">
      <c r="A378" t="s">
        <v>434</v>
      </c>
      <c r="B378" s="49" t="s">
        <v>522</v>
      </c>
      <c r="C378">
        <v>77.599999999999994</v>
      </c>
      <c r="D378" s="42"/>
    </row>
    <row r="379" spans="1:4" x14ac:dyDescent="0.3">
      <c r="A379" t="s">
        <v>434</v>
      </c>
      <c r="B379" s="49" t="s">
        <v>523</v>
      </c>
      <c r="C379">
        <v>79.5</v>
      </c>
      <c r="D379" s="42"/>
    </row>
    <row r="380" spans="1:4" x14ac:dyDescent="0.3">
      <c r="A380" t="s">
        <v>434</v>
      </c>
      <c r="B380" s="49" t="s">
        <v>524</v>
      </c>
      <c r="C380">
        <v>76.099999999999994</v>
      </c>
      <c r="D380" s="42"/>
    </row>
    <row r="381" spans="1:4" x14ac:dyDescent="0.3">
      <c r="A381" t="s">
        <v>434</v>
      </c>
      <c r="B381" s="49" t="s">
        <v>525</v>
      </c>
      <c r="C381">
        <v>74.7</v>
      </c>
      <c r="D381" s="42"/>
    </row>
    <row r="382" spans="1:4" x14ac:dyDescent="0.3">
      <c r="A382" t="s">
        <v>434</v>
      </c>
      <c r="B382" s="49" t="s">
        <v>526</v>
      </c>
      <c r="C382">
        <v>74.400000000000006</v>
      </c>
      <c r="D382" s="42"/>
    </row>
    <row r="383" spans="1:4" x14ac:dyDescent="0.3">
      <c r="A383" t="s">
        <v>434</v>
      </c>
      <c r="B383" s="49" t="s">
        <v>527</v>
      </c>
      <c r="C383">
        <v>77.400000000000006</v>
      </c>
      <c r="D383" s="42"/>
    </row>
    <row r="384" spans="1:4" x14ac:dyDescent="0.3">
      <c r="A384" t="s">
        <v>434</v>
      </c>
      <c r="B384" s="49" t="s">
        <v>528</v>
      </c>
      <c r="C384">
        <v>76.3</v>
      </c>
      <c r="D384" s="42"/>
    </row>
    <row r="385" spans="1:4" x14ac:dyDescent="0.3">
      <c r="A385" t="s">
        <v>434</v>
      </c>
      <c r="B385" s="49" t="s">
        <v>529</v>
      </c>
      <c r="C385">
        <v>80.2</v>
      </c>
      <c r="D385" s="42"/>
    </row>
    <row r="386" spans="1:4" x14ac:dyDescent="0.3">
      <c r="A386" t="s">
        <v>434</v>
      </c>
      <c r="B386" s="49" t="s">
        <v>530</v>
      </c>
      <c r="C386">
        <v>80</v>
      </c>
      <c r="D386" s="42"/>
    </row>
    <row r="387" spans="1:4" x14ac:dyDescent="0.3">
      <c r="A387" t="s">
        <v>434</v>
      </c>
      <c r="B387" s="49" t="s">
        <v>531</v>
      </c>
      <c r="C387">
        <v>77</v>
      </c>
      <c r="D387" s="42"/>
    </row>
    <row r="388" spans="1:4" x14ac:dyDescent="0.3">
      <c r="A388" t="s">
        <v>434</v>
      </c>
      <c r="B388" s="49" t="s">
        <v>532</v>
      </c>
      <c r="C388">
        <v>79.3</v>
      </c>
      <c r="D388" s="42"/>
    </row>
    <row r="389" spans="1:4" x14ac:dyDescent="0.3">
      <c r="A389" t="s">
        <v>434</v>
      </c>
      <c r="B389" s="49" t="s">
        <v>533</v>
      </c>
      <c r="C389">
        <v>82.4</v>
      </c>
      <c r="D389" s="42"/>
    </row>
    <row r="390" spans="1:4" x14ac:dyDescent="0.3">
      <c r="A390" t="s">
        <v>434</v>
      </c>
      <c r="B390" s="49" t="s">
        <v>534</v>
      </c>
      <c r="C390">
        <v>83.9</v>
      </c>
      <c r="D390" s="42"/>
    </row>
    <row r="391" spans="1:4" x14ac:dyDescent="0.3">
      <c r="A391" t="s">
        <v>434</v>
      </c>
      <c r="B391" s="49" t="s">
        <v>535</v>
      </c>
      <c r="C391">
        <v>77.900000000000006</v>
      </c>
      <c r="D391" s="42"/>
    </row>
    <row r="392" spans="1:4" x14ac:dyDescent="0.3">
      <c r="A392" t="s">
        <v>434</v>
      </c>
      <c r="B392" s="49" t="s">
        <v>536</v>
      </c>
      <c r="C392">
        <v>90.5</v>
      </c>
      <c r="D392" s="42"/>
    </row>
    <row r="393" spans="1:4" x14ac:dyDescent="0.3">
      <c r="A393" t="s">
        <v>434</v>
      </c>
      <c r="B393" s="49" t="s">
        <v>537</v>
      </c>
      <c r="C393">
        <v>85.8</v>
      </c>
      <c r="D393" s="42"/>
    </row>
    <row r="394" spans="1:4" x14ac:dyDescent="0.3">
      <c r="A394" t="s">
        <v>434</v>
      </c>
      <c r="B394" s="49" t="s">
        <v>538</v>
      </c>
      <c r="C394">
        <v>92.9</v>
      </c>
      <c r="D394" s="42"/>
    </row>
    <row r="395" spans="1:4" x14ac:dyDescent="0.3">
      <c r="A395" t="s">
        <v>434</v>
      </c>
      <c r="B395" s="49" t="s">
        <v>539</v>
      </c>
      <c r="C395">
        <v>95.7</v>
      </c>
      <c r="D395" s="42"/>
    </row>
    <row r="396" spans="1:4" x14ac:dyDescent="0.3">
      <c r="A396" t="s">
        <v>434</v>
      </c>
      <c r="B396" s="49" t="s">
        <v>540</v>
      </c>
      <c r="C396">
        <v>93.7</v>
      </c>
      <c r="D396" s="42"/>
    </row>
    <row r="397" spans="1:4" x14ac:dyDescent="0.3">
      <c r="A397" t="s">
        <v>434</v>
      </c>
      <c r="B397" s="49" t="s">
        <v>541</v>
      </c>
      <c r="C397">
        <v>97.7</v>
      </c>
      <c r="D397" s="42"/>
    </row>
    <row r="398" spans="1:4" x14ac:dyDescent="0.3">
      <c r="A398" t="s">
        <v>434</v>
      </c>
      <c r="B398" s="49" t="s">
        <v>542</v>
      </c>
      <c r="C398">
        <v>99.1</v>
      </c>
      <c r="D398" s="42"/>
    </row>
    <row r="399" spans="1:4" x14ac:dyDescent="0.3">
      <c r="A399" t="s">
        <v>434</v>
      </c>
      <c r="B399" s="49" t="s">
        <v>543</v>
      </c>
      <c r="C399">
        <v>99.2</v>
      </c>
      <c r="D399" s="42"/>
    </row>
    <row r="400" spans="1:4" x14ac:dyDescent="0.3">
      <c r="A400" t="s">
        <v>434</v>
      </c>
      <c r="B400" s="49" t="s">
        <v>544</v>
      </c>
      <c r="C400">
        <v>104.3</v>
      </c>
      <c r="D400" s="42"/>
    </row>
    <row r="401" spans="1:4" x14ac:dyDescent="0.3">
      <c r="A401" t="s">
        <v>434</v>
      </c>
      <c r="B401" s="49" t="s">
        <v>545</v>
      </c>
      <c r="C401">
        <v>105.4</v>
      </c>
      <c r="D401" s="42"/>
    </row>
    <row r="402" spans="1:4" x14ac:dyDescent="0.3">
      <c r="A402" t="s">
        <v>434</v>
      </c>
      <c r="B402" s="49" t="s">
        <v>546</v>
      </c>
      <c r="C402">
        <v>109.7</v>
      </c>
      <c r="D402" s="42"/>
    </row>
    <row r="403" spans="1:4" x14ac:dyDescent="0.3">
      <c r="A403" t="s">
        <v>434</v>
      </c>
      <c r="B403" s="49" t="s">
        <v>547</v>
      </c>
      <c r="C403">
        <v>97.7</v>
      </c>
      <c r="D403" s="42"/>
    </row>
    <row r="404" spans="1:4" x14ac:dyDescent="0.3">
      <c r="A404" t="s">
        <v>434</v>
      </c>
      <c r="B404" s="49" t="s">
        <v>548</v>
      </c>
      <c r="C404">
        <v>100.8</v>
      </c>
      <c r="D404" s="42"/>
    </row>
    <row r="405" spans="1:4" x14ac:dyDescent="0.3">
      <c r="A405" t="s">
        <v>434</v>
      </c>
      <c r="B405" s="49" t="s">
        <v>549</v>
      </c>
      <c r="C405">
        <v>112.1</v>
      </c>
      <c r="D405" s="42"/>
    </row>
    <row r="406" spans="1:4" x14ac:dyDescent="0.3">
      <c r="A406" t="s">
        <v>434</v>
      </c>
      <c r="B406" s="49" t="s">
        <v>550</v>
      </c>
      <c r="C406">
        <v>103.9</v>
      </c>
      <c r="D406" s="42"/>
    </row>
    <row r="407" spans="1:4" x14ac:dyDescent="0.3">
      <c r="A407" t="s">
        <v>434</v>
      </c>
      <c r="B407" s="49" t="s">
        <v>551</v>
      </c>
      <c r="C407">
        <v>108.5</v>
      </c>
      <c r="D407" s="42"/>
    </row>
    <row r="408" spans="1:4" x14ac:dyDescent="0.3">
      <c r="A408" t="s">
        <v>434</v>
      </c>
      <c r="B408" s="49" t="s">
        <v>552</v>
      </c>
      <c r="C408">
        <v>111.1</v>
      </c>
      <c r="D408" s="42"/>
    </row>
    <row r="409" spans="1:4" x14ac:dyDescent="0.3">
      <c r="A409" t="s">
        <v>434</v>
      </c>
      <c r="B409" s="49" t="s">
        <v>553</v>
      </c>
      <c r="C409">
        <v>113.5</v>
      </c>
      <c r="D409" s="42"/>
    </row>
    <row r="410" spans="1:4" x14ac:dyDescent="0.3">
      <c r="A410" t="s">
        <v>434</v>
      </c>
      <c r="B410" s="49" t="s">
        <v>554</v>
      </c>
      <c r="C410">
        <v>110.8</v>
      </c>
      <c r="D410" s="42"/>
    </row>
    <row r="411" spans="1:4" x14ac:dyDescent="0.3">
      <c r="A411" t="s">
        <v>434</v>
      </c>
      <c r="B411" s="49" t="s">
        <v>555</v>
      </c>
      <c r="C411">
        <v>119.1</v>
      </c>
      <c r="D411" s="42"/>
    </row>
    <row r="412" spans="1:4" x14ac:dyDescent="0.3">
      <c r="A412" t="s">
        <v>434</v>
      </c>
      <c r="B412" s="49" t="s">
        <v>556</v>
      </c>
      <c r="C412">
        <v>108.7</v>
      </c>
      <c r="D412" s="42"/>
    </row>
    <row r="413" spans="1:4" x14ac:dyDescent="0.3">
      <c r="A413" t="s">
        <v>434</v>
      </c>
      <c r="B413" s="49" t="s">
        <v>557</v>
      </c>
      <c r="C413">
        <v>106.3</v>
      </c>
      <c r="D413" s="42"/>
    </row>
    <row r="414" spans="1:4" x14ac:dyDescent="0.3">
      <c r="A414" t="s">
        <v>434</v>
      </c>
      <c r="B414" s="49" t="s">
        <v>558</v>
      </c>
      <c r="C414">
        <v>106.7</v>
      </c>
      <c r="D414" s="42"/>
    </row>
    <row r="415" spans="1:4" x14ac:dyDescent="0.3">
      <c r="A415" t="s">
        <v>434</v>
      </c>
      <c r="B415" s="49" t="s">
        <v>559</v>
      </c>
      <c r="C415">
        <v>95.8</v>
      </c>
      <c r="D415" s="42"/>
    </row>
    <row r="416" spans="1:4" x14ac:dyDescent="0.3">
      <c r="A416" t="s">
        <v>434</v>
      </c>
      <c r="B416" s="49" t="s">
        <v>560</v>
      </c>
      <c r="C416">
        <v>100.6</v>
      </c>
      <c r="D416" s="42"/>
    </row>
    <row r="417" spans="1:4" x14ac:dyDescent="0.3">
      <c r="A417" t="s">
        <v>434</v>
      </c>
      <c r="B417" s="49" t="s">
        <v>561</v>
      </c>
      <c r="C417">
        <v>96.6</v>
      </c>
      <c r="D417" s="42"/>
    </row>
    <row r="418" spans="1:4" x14ac:dyDescent="0.3">
      <c r="A418" t="s">
        <v>434</v>
      </c>
      <c r="B418" s="49" t="s">
        <v>562</v>
      </c>
      <c r="C418">
        <v>96.9</v>
      </c>
      <c r="D418" s="42"/>
    </row>
    <row r="419" spans="1:4" x14ac:dyDescent="0.3">
      <c r="A419" t="s">
        <v>434</v>
      </c>
      <c r="B419" s="49" t="s">
        <v>563</v>
      </c>
      <c r="C419">
        <v>96.4</v>
      </c>
      <c r="D419" s="42"/>
    </row>
    <row r="420" spans="1:4" x14ac:dyDescent="0.3">
      <c r="A420" t="s">
        <v>434</v>
      </c>
      <c r="B420" s="49" t="s">
        <v>564</v>
      </c>
      <c r="C420">
        <v>97.5</v>
      </c>
      <c r="D420" s="42"/>
    </row>
    <row r="421" spans="1:4" x14ac:dyDescent="0.3">
      <c r="A421" t="s">
        <v>434</v>
      </c>
      <c r="B421" s="49" t="s">
        <v>565</v>
      </c>
      <c r="C421">
        <v>98.5</v>
      </c>
      <c r="D421" s="42"/>
    </row>
    <row r="422" spans="1:4" x14ac:dyDescent="0.3">
      <c r="A422" t="s">
        <v>434</v>
      </c>
      <c r="B422" s="49" t="s">
        <v>566</v>
      </c>
      <c r="C422">
        <v>100.1</v>
      </c>
      <c r="D422" s="42"/>
    </row>
    <row r="423" spans="1:4" x14ac:dyDescent="0.3">
      <c r="A423" t="s">
        <v>434</v>
      </c>
      <c r="B423" s="49" t="s">
        <v>567</v>
      </c>
      <c r="C423">
        <v>102.2</v>
      </c>
      <c r="D423" s="42"/>
    </row>
    <row r="424" spans="1:4" x14ac:dyDescent="0.3">
      <c r="A424" t="s">
        <v>434</v>
      </c>
      <c r="B424" s="49" t="s">
        <v>568</v>
      </c>
      <c r="C424">
        <v>105</v>
      </c>
      <c r="D424" s="42"/>
    </row>
    <row r="425" spans="1:4" x14ac:dyDescent="0.3">
      <c r="A425" t="s">
        <v>434</v>
      </c>
      <c r="B425" s="49" t="s">
        <v>569</v>
      </c>
      <c r="C425">
        <v>103.4</v>
      </c>
      <c r="D425" s="42"/>
    </row>
    <row r="426" spans="1:4" x14ac:dyDescent="0.3">
      <c r="A426" t="s">
        <v>434</v>
      </c>
      <c r="B426" s="49" t="s">
        <v>570</v>
      </c>
      <c r="C426">
        <v>105.9</v>
      </c>
      <c r="D426" s="42"/>
    </row>
    <row r="427" spans="1:4" x14ac:dyDescent="0.3">
      <c r="A427" t="s">
        <v>434</v>
      </c>
      <c r="B427" s="49" t="s">
        <v>571</v>
      </c>
      <c r="C427">
        <v>106.4</v>
      </c>
      <c r="D427" s="42"/>
    </row>
    <row r="428" spans="1:4" x14ac:dyDescent="0.3">
      <c r="A428" t="s">
        <v>434</v>
      </c>
      <c r="B428" s="49" t="s">
        <v>572</v>
      </c>
      <c r="C428">
        <v>98.5</v>
      </c>
      <c r="D428" s="42"/>
    </row>
    <row r="429" spans="1:4" x14ac:dyDescent="0.3">
      <c r="A429" t="s">
        <v>434</v>
      </c>
      <c r="B429" s="49" t="s">
        <v>573</v>
      </c>
      <c r="C429">
        <v>108.2</v>
      </c>
      <c r="D429" s="42"/>
    </row>
    <row r="430" spans="1:4" x14ac:dyDescent="0.3">
      <c r="A430" t="s">
        <v>434</v>
      </c>
      <c r="B430" s="49" t="s">
        <v>574</v>
      </c>
      <c r="C430">
        <v>104.9</v>
      </c>
      <c r="D430" s="42"/>
    </row>
    <row r="431" spans="1:4" x14ac:dyDescent="0.3">
      <c r="A431" t="s">
        <v>434</v>
      </c>
      <c r="B431" s="49" t="s">
        <v>575</v>
      </c>
      <c r="C431">
        <v>104.9</v>
      </c>
      <c r="D431" s="42"/>
    </row>
    <row r="432" spans="1:4" x14ac:dyDescent="0.3">
      <c r="A432" t="s">
        <v>434</v>
      </c>
      <c r="B432" s="49" t="s">
        <v>576</v>
      </c>
      <c r="C432">
        <v>104.6</v>
      </c>
      <c r="D432" s="42"/>
    </row>
    <row r="433" spans="1:4" x14ac:dyDescent="0.3">
      <c r="A433" t="s">
        <v>434</v>
      </c>
      <c r="B433" s="49" t="s">
        <v>577</v>
      </c>
      <c r="C433">
        <v>100.1</v>
      </c>
      <c r="D433" s="42"/>
    </row>
    <row r="434" spans="1:4" x14ac:dyDescent="0.3">
      <c r="A434" t="s">
        <v>434</v>
      </c>
      <c r="B434" s="49" t="s">
        <v>578</v>
      </c>
      <c r="C434">
        <v>102.5</v>
      </c>
      <c r="D434" s="42"/>
    </row>
    <row r="435" spans="1:4" x14ac:dyDescent="0.3">
      <c r="A435" t="s">
        <v>434</v>
      </c>
      <c r="B435" s="49" t="s">
        <v>579</v>
      </c>
      <c r="C435">
        <v>101.5</v>
      </c>
      <c r="D435" s="42"/>
    </row>
    <row r="436" spans="1:4" x14ac:dyDescent="0.3">
      <c r="A436" t="s">
        <v>434</v>
      </c>
      <c r="B436" s="49" t="s">
        <v>580</v>
      </c>
      <c r="C436">
        <v>99.4</v>
      </c>
      <c r="D436" s="42"/>
    </row>
    <row r="437" spans="1:4" x14ac:dyDescent="0.3">
      <c r="A437" t="s">
        <v>434</v>
      </c>
      <c r="B437" s="49" t="s">
        <v>581</v>
      </c>
      <c r="C437">
        <v>102.6</v>
      </c>
      <c r="D437" s="42"/>
    </row>
    <row r="438" spans="1:4" x14ac:dyDescent="0.3">
      <c r="A438" t="s">
        <v>434</v>
      </c>
      <c r="B438" s="49" t="s">
        <v>582</v>
      </c>
      <c r="C438">
        <v>98.9</v>
      </c>
      <c r="D438" s="42"/>
    </row>
    <row r="439" spans="1:4" x14ac:dyDescent="0.3">
      <c r="A439" t="s">
        <v>434</v>
      </c>
      <c r="B439" s="49" t="s">
        <v>583</v>
      </c>
      <c r="C439">
        <v>101.4</v>
      </c>
      <c r="D439" s="42"/>
    </row>
    <row r="440" spans="1:4" x14ac:dyDescent="0.3">
      <c r="A440" t="s">
        <v>434</v>
      </c>
      <c r="B440" s="49" t="s">
        <v>584</v>
      </c>
      <c r="C440">
        <v>102.2</v>
      </c>
      <c r="D440" s="42"/>
    </row>
    <row r="441" spans="1:4" x14ac:dyDescent="0.3">
      <c r="A441" t="s">
        <v>434</v>
      </c>
      <c r="B441" s="49" t="s">
        <v>585</v>
      </c>
      <c r="C441">
        <v>107.9</v>
      </c>
      <c r="D441" s="42"/>
    </row>
    <row r="442" spans="1:4" x14ac:dyDescent="0.3">
      <c r="A442" t="s">
        <v>434</v>
      </c>
      <c r="B442" s="49" t="s">
        <v>586</v>
      </c>
      <c r="C442">
        <v>106.3</v>
      </c>
      <c r="D442" s="42"/>
    </row>
    <row r="443" spans="1:4" x14ac:dyDescent="0.3">
      <c r="A443" t="s">
        <v>434</v>
      </c>
      <c r="B443" s="49" t="s">
        <v>587</v>
      </c>
      <c r="C443">
        <v>117.2</v>
      </c>
      <c r="D443" s="42"/>
    </row>
    <row r="444" spans="1:4" x14ac:dyDescent="0.3">
      <c r="A444" t="s">
        <v>434</v>
      </c>
      <c r="B444" s="49" t="s">
        <v>588</v>
      </c>
      <c r="C444">
        <v>105</v>
      </c>
      <c r="D444" s="42"/>
    </row>
    <row r="445" spans="1:4" x14ac:dyDescent="0.3">
      <c r="A445" t="s">
        <v>434</v>
      </c>
      <c r="B445" s="49" t="s">
        <v>589</v>
      </c>
      <c r="C445">
        <v>108</v>
      </c>
      <c r="D445" s="42"/>
    </row>
    <row r="446" spans="1:4" x14ac:dyDescent="0.3">
      <c r="A446" t="s">
        <v>434</v>
      </c>
      <c r="B446" s="49" t="s">
        <v>590</v>
      </c>
      <c r="C446">
        <v>110.1</v>
      </c>
      <c r="D446" s="42"/>
    </row>
    <row r="447" spans="1:4" x14ac:dyDescent="0.3">
      <c r="A447" t="s">
        <v>434</v>
      </c>
      <c r="B447" s="49" t="s">
        <v>591</v>
      </c>
      <c r="C447">
        <v>110.1</v>
      </c>
      <c r="D447" s="42"/>
    </row>
    <row r="448" spans="1:4" x14ac:dyDescent="0.3">
      <c r="A448" t="s">
        <v>434</v>
      </c>
      <c r="B448" s="49" t="s">
        <v>592</v>
      </c>
      <c r="C448">
        <v>110.3</v>
      </c>
      <c r="D448" s="42"/>
    </row>
    <row r="449" spans="1:4" x14ac:dyDescent="0.3">
      <c r="A449" t="s">
        <v>434</v>
      </c>
      <c r="B449" s="49" t="s">
        <v>593</v>
      </c>
      <c r="C449">
        <v>109.1</v>
      </c>
      <c r="D449" s="42"/>
    </row>
    <row r="450" spans="1:4" x14ac:dyDescent="0.3">
      <c r="A450" t="s">
        <v>434</v>
      </c>
      <c r="B450" s="49" t="s">
        <v>594</v>
      </c>
      <c r="C450">
        <v>110.6</v>
      </c>
      <c r="D450" s="42"/>
    </row>
    <row r="451" spans="1:4" x14ac:dyDescent="0.3">
      <c r="A451" t="s">
        <v>434</v>
      </c>
      <c r="B451" s="49" t="s">
        <v>595</v>
      </c>
      <c r="C451">
        <v>116.8</v>
      </c>
      <c r="D451" s="42"/>
    </row>
    <row r="452" spans="1:4" x14ac:dyDescent="0.3">
      <c r="A452" t="s">
        <v>434</v>
      </c>
      <c r="B452" s="49" t="s">
        <v>596</v>
      </c>
      <c r="C452">
        <v>111.5</v>
      </c>
      <c r="D452" s="42"/>
    </row>
    <row r="453" spans="1:4" x14ac:dyDescent="0.3">
      <c r="A453" t="s">
        <v>434</v>
      </c>
      <c r="B453" s="49" t="s">
        <v>597</v>
      </c>
      <c r="C453">
        <v>108.5</v>
      </c>
      <c r="D453" s="42"/>
    </row>
    <row r="454" spans="1:4" x14ac:dyDescent="0.3">
      <c r="A454" t="s">
        <v>434</v>
      </c>
      <c r="B454" s="49" t="s">
        <v>598</v>
      </c>
      <c r="C454">
        <v>110.3</v>
      </c>
      <c r="D454" s="42"/>
    </row>
    <row r="455" spans="1:4" x14ac:dyDescent="0.3">
      <c r="A455" t="s">
        <v>434</v>
      </c>
      <c r="B455" s="49" t="s">
        <v>599</v>
      </c>
      <c r="C455">
        <v>101.9</v>
      </c>
      <c r="D455" s="42"/>
    </row>
    <row r="456" spans="1:4" x14ac:dyDescent="0.3">
      <c r="A456" t="s">
        <v>434</v>
      </c>
      <c r="B456" s="49" t="s">
        <v>600</v>
      </c>
      <c r="C456">
        <v>98.8</v>
      </c>
      <c r="D456" s="42"/>
    </row>
    <row r="457" spans="1:4" x14ac:dyDescent="0.3">
      <c r="A457" t="s">
        <v>434</v>
      </c>
      <c r="B457" s="49" t="s">
        <v>601</v>
      </c>
      <c r="C457">
        <v>96.4</v>
      </c>
      <c r="D457" s="42"/>
    </row>
    <row r="458" spans="1:4" x14ac:dyDescent="0.3">
      <c r="A458" t="s">
        <v>434</v>
      </c>
      <c r="B458" s="49" t="s">
        <v>602</v>
      </c>
      <c r="C458">
        <v>92.7</v>
      </c>
      <c r="D458" s="42"/>
    </row>
    <row r="459" spans="1:4" x14ac:dyDescent="0.3">
      <c r="A459" t="s">
        <v>434</v>
      </c>
      <c r="B459" s="49" t="s">
        <v>603</v>
      </c>
      <c r="C459">
        <v>93.3</v>
      </c>
      <c r="D459" s="42"/>
    </row>
    <row r="460" spans="1:4" x14ac:dyDescent="0.3">
      <c r="A460" t="s">
        <v>434</v>
      </c>
      <c r="B460" s="49" t="s">
        <v>604</v>
      </c>
      <c r="C460">
        <v>90.3</v>
      </c>
      <c r="D460" s="42"/>
    </row>
    <row r="461" spans="1:4" x14ac:dyDescent="0.3">
      <c r="A461" t="s">
        <v>434</v>
      </c>
      <c r="B461" s="49" t="s">
        <v>605</v>
      </c>
      <c r="C461">
        <v>86.1</v>
      </c>
      <c r="D461" s="42"/>
    </row>
    <row r="462" spans="1:4" x14ac:dyDescent="0.3">
      <c r="A462" t="s">
        <v>434</v>
      </c>
      <c r="B462" s="49" t="s">
        <v>606</v>
      </c>
      <c r="C462">
        <v>89.8</v>
      </c>
      <c r="D462" s="42"/>
    </row>
    <row r="463" spans="1:4" x14ac:dyDescent="0.3">
      <c r="A463" t="s">
        <v>434</v>
      </c>
      <c r="B463" s="49" t="s">
        <v>607</v>
      </c>
      <c r="C463">
        <v>87.1</v>
      </c>
      <c r="D463" s="42"/>
    </row>
    <row r="464" spans="1:4" x14ac:dyDescent="0.3">
      <c r="A464" t="s">
        <v>434</v>
      </c>
      <c r="B464" s="49" t="s">
        <v>608</v>
      </c>
      <c r="C464">
        <v>88.3</v>
      </c>
      <c r="D464" s="42"/>
    </row>
    <row r="465" spans="1:4" x14ac:dyDescent="0.3">
      <c r="A465" t="s">
        <v>434</v>
      </c>
      <c r="B465" s="49" t="s">
        <v>609</v>
      </c>
      <c r="C465">
        <v>82.6</v>
      </c>
      <c r="D465" s="42"/>
    </row>
    <row r="466" spans="1:4" x14ac:dyDescent="0.3">
      <c r="A466" t="s">
        <v>434</v>
      </c>
      <c r="B466" s="49" t="s">
        <v>610</v>
      </c>
      <c r="C466">
        <v>88.5</v>
      </c>
      <c r="D466" s="42"/>
    </row>
    <row r="467" spans="1:4" x14ac:dyDescent="0.3">
      <c r="A467" t="s">
        <v>434</v>
      </c>
      <c r="B467" s="49" t="s">
        <v>611</v>
      </c>
      <c r="C467">
        <v>87</v>
      </c>
      <c r="D467" s="42"/>
    </row>
    <row r="468" spans="1:4" x14ac:dyDescent="0.3">
      <c r="A468" t="s">
        <v>434</v>
      </c>
      <c r="B468" s="49" t="s">
        <v>612</v>
      </c>
      <c r="C468">
        <v>86.5</v>
      </c>
      <c r="D468" s="42"/>
    </row>
    <row r="469" spans="1:4" x14ac:dyDescent="0.3">
      <c r="A469" t="s">
        <v>434</v>
      </c>
      <c r="B469" s="49" t="s">
        <v>613</v>
      </c>
      <c r="C469">
        <v>90.9</v>
      </c>
      <c r="D469" s="42"/>
    </row>
    <row r="470" spans="1:4" x14ac:dyDescent="0.3">
      <c r="A470" t="s">
        <v>434</v>
      </c>
      <c r="B470" s="49" t="s">
        <v>614</v>
      </c>
      <c r="C470">
        <v>81.099999999999994</v>
      </c>
      <c r="D470" s="42"/>
    </row>
    <row r="471" spans="1:4" x14ac:dyDescent="0.3">
      <c r="A471" t="s">
        <v>434</v>
      </c>
      <c r="B471" s="49" t="s">
        <v>615</v>
      </c>
      <c r="C471">
        <v>83.2</v>
      </c>
      <c r="D471" s="42"/>
    </row>
    <row r="472" spans="1:4" x14ac:dyDescent="0.3">
      <c r="A472" t="s">
        <v>434</v>
      </c>
      <c r="B472" s="49" t="s">
        <v>616</v>
      </c>
      <c r="C472">
        <v>81.900000000000006</v>
      </c>
      <c r="D472" s="42"/>
    </row>
    <row r="473" spans="1:4" x14ac:dyDescent="0.3">
      <c r="A473" t="s">
        <v>434</v>
      </c>
      <c r="B473" s="49" t="s">
        <v>617</v>
      </c>
      <c r="C473">
        <v>82</v>
      </c>
      <c r="D473" s="42"/>
    </row>
    <row r="474" spans="1:4" x14ac:dyDescent="0.3">
      <c r="A474" t="s">
        <v>434</v>
      </c>
      <c r="B474" s="49" t="s">
        <v>618</v>
      </c>
      <c r="C474">
        <v>79.099999999999994</v>
      </c>
      <c r="D474" s="42"/>
    </row>
    <row r="475" spans="1:4" x14ac:dyDescent="0.3">
      <c r="A475" t="s">
        <v>434</v>
      </c>
      <c r="B475" s="49" t="s">
        <v>619</v>
      </c>
      <c r="C475">
        <v>72.099999999999994</v>
      </c>
      <c r="D475" s="42"/>
    </row>
    <row r="476" spans="1:4" x14ac:dyDescent="0.3">
      <c r="A476" t="s">
        <v>434</v>
      </c>
      <c r="B476" s="49" t="s">
        <v>620</v>
      </c>
      <c r="C476">
        <v>69.5</v>
      </c>
      <c r="D476" s="42"/>
    </row>
    <row r="477" spans="1:4" x14ac:dyDescent="0.3">
      <c r="A477" t="s">
        <v>435</v>
      </c>
      <c r="B477" s="49" t="s">
        <v>463</v>
      </c>
      <c r="C477">
        <v>76.757000000000005</v>
      </c>
      <c r="D477" s="42"/>
    </row>
    <row r="478" spans="1:4" x14ac:dyDescent="0.3">
      <c r="A478" t="s">
        <v>435</v>
      </c>
      <c r="B478" s="49" t="s">
        <v>464</v>
      </c>
      <c r="C478">
        <v>77.123000000000005</v>
      </c>
      <c r="D478" s="42"/>
    </row>
    <row r="479" spans="1:4" x14ac:dyDescent="0.3">
      <c r="A479" t="s">
        <v>435</v>
      </c>
      <c r="B479" s="49" t="s">
        <v>465</v>
      </c>
      <c r="C479">
        <v>77.561000000000007</v>
      </c>
      <c r="D479" s="42"/>
    </row>
    <row r="480" spans="1:4" x14ac:dyDescent="0.3">
      <c r="A480" t="s">
        <v>435</v>
      </c>
      <c r="B480" s="49" t="s">
        <v>466</v>
      </c>
      <c r="C480">
        <v>78</v>
      </c>
      <c r="D480" s="42"/>
    </row>
    <row r="481" spans="1:4" x14ac:dyDescent="0.3">
      <c r="A481" t="s">
        <v>435</v>
      </c>
      <c r="B481" s="49" t="s">
        <v>467</v>
      </c>
      <c r="C481">
        <v>78.292000000000002</v>
      </c>
      <c r="D481" s="42"/>
    </row>
    <row r="482" spans="1:4" x14ac:dyDescent="0.3">
      <c r="A482" t="s">
        <v>435</v>
      </c>
      <c r="B482" s="49" t="s">
        <v>468</v>
      </c>
      <c r="C482">
        <v>78.218999999999994</v>
      </c>
      <c r="D482" s="42"/>
    </row>
    <row r="483" spans="1:4" x14ac:dyDescent="0.3">
      <c r="A483" t="s">
        <v>435</v>
      </c>
      <c r="B483" s="49" t="s">
        <v>469</v>
      </c>
      <c r="C483">
        <v>78</v>
      </c>
      <c r="D483" s="42"/>
    </row>
    <row r="484" spans="1:4" x14ac:dyDescent="0.3">
      <c r="A484" t="s">
        <v>435</v>
      </c>
      <c r="B484" s="49" t="s">
        <v>470</v>
      </c>
      <c r="C484">
        <v>78.512</v>
      </c>
      <c r="D484" s="42"/>
    </row>
    <row r="485" spans="1:4" x14ac:dyDescent="0.3">
      <c r="A485" t="s">
        <v>435</v>
      </c>
      <c r="B485" s="49" t="s">
        <v>471</v>
      </c>
      <c r="C485">
        <v>78.950999999999993</v>
      </c>
      <c r="D485" s="42"/>
    </row>
    <row r="486" spans="1:4" x14ac:dyDescent="0.3">
      <c r="A486" t="s">
        <v>435</v>
      </c>
      <c r="B486" s="49" t="s">
        <v>472</v>
      </c>
      <c r="C486">
        <v>78.730999999999995</v>
      </c>
      <c r="D486" s="42"/>
    </row>
    <row r="487" spans="1:4" x14ac:dyDescent="0.3">
      <c r="A487" t="s">
        <v>435</v>
      </c>
      <c r="B487" s="49" t="s">
        <v>473</v>
      </c>
      <c r="C487">
        <v>78.804000000000002</v>
      </c>
      <c r="D487" s="42"/>
    </row>
    <row r="488" spans="1:4" x14ac:dyDescent="0.3">
      <c r="A488" t="s">
        <v>435</v>
      </c>
      <c r="B488" s="49" t="s">
        <v>474</v>
      </c>
      <c r="C488">
        <v>79.168999999999997</v>
      </c>
      <c r="D488" s="42"/>
    </row>
    <row r="489" spans="1:4" x14ac:dyDescent="0.3">
      <c r="A489" t="s">
        <v>435</v>
      </c>
      <c r="B489" s="49" t="s">
        <v>475</v>
      </c>
      <c r="C489">
        <v>79.682000000000002</v>
      </c>
      <c r="D489" s="42"/>
    </row>
    <row r="490" spans="1:4" x14ac:dyDescent="0.3">
      <c r="A490" t="s">
        <v>435</v>
      </c>
      <c r="B490" s="49" t="s">
        <v>476</v>
      </c>
      <c r="C490">
        <v>80.12</v>
      </c>
      <c r="D490" s="42"/>
    </row>
    <row r="491" spans="1:4" x14ac:dyDescent="0.3">
      <c r="A491" t="s">
        <v>435</v>
      </c>
      <c r="B491" s="49" t="s">
        <v>477</v>
      </c>
      <c r="C491">
        <v>81.069999999999993</v>
      </c>
      <c r="D491" s="42"/>
    </row>
    <row r="492" spans="1:4" x14ac:dyDescent="0.3">
      <c r="A492" t="s">
        <v>435</v>
      </c>
      <c r="B492" s="49" t="s">
        <v>478</v>
      </c>
      <c r="C492">
        <v>80.924000000000007</v>
      </c>
      <c r="D492" s="42"/>
    </row>
    <row r="493" spans="1:4" x14ac:dyDescent="0.3">
      <c r="A493" t="s">
        <v>435</v>
      </c>
      <c r="B493" s="49" t="s">
        <v>479</v>
      </c>
      <c r="C493">
        <v>80.778000000000006</v>
      </c>
      <c r="D493" s="42"/>
    </row>
    <row r="494" spans="1:4" x14ac:dyDescent="0.3">
      <c r="A494" t="s">
        <v>435</v>
      </c>
      <c r="B494" s="49" t="s">
        <v>480</v>
      </c>
      <c r="C494">
        <v>80.558999999999997</v>
      </c>
      <c r="D494" s="42"/>
    </row>
    <row r="495" spans="1:4" x14ac:dyDescent="0.3">
      <c r="A495" t="s">
        <v>435</v>
      </c>
      <c r="B495" s="49" t="s">
        <v>481</v>
      </c>
      <c r="C495">
        <v>80.486000000000004</v>
      </c>
      <c r="D495" s="42"/>
    </row>
    <row r="496" spans="1:4" x14ac:dyDescent="0.3">
      <c r="A496" t="s">
        <v>435</v>
      </c>
      <c r="B496" s="49" t="s">
        <v>482</v>
      </c>
      <c r="C496">
        <v>80.850999999999999</v>
      </c>
      <c r="D496" s="42"/>
    </row>
    <row r="497" spans="1:4" x14ac:dyDescent="0.3">
      <c r="A497" t="s">
        <v>435</v>
      </c>
      <c r="B497" s="49" t="s">
        <v>483</v>
      </c>
      <c r="C497">
        <v>81.581999999999994</v>
      </c>
      <c r="D497" s="42"/>
    </row>
    <row r="498" spans="1:4" x14ac:dyDescent="0.3">
      <c r="A498" t="s">
        <v>435</v>
      </c>
      <c r="B498" s="49" t="s">
        <v>484</v>
      </c>
      <c r="C498">
        <v>81.655000000000001</v>
      </c>
      <c r="D498" s="42"/>
    </row>
    <row r="499" spans="1:4" x14ac:dyDescent="0.3">
      <c r="A499" t="s">
        <v>435</v>
      </c>
      <c r="B499" s="49" t="s">
        <v>485</v>
      </c>
      <c r="C499">
        <v>81.509</v>
      </c>
      <c r="D499" s="42"/>
    </row>
    <row r="500" spans="1:4" x14ac:dyDescent="0.3">
      <c r="A500" t="s">
        <v>435</v>
      </c>
      <c r="B500" s="49" t="s">
        <v>486</v>
      </c>
      <c r="C500">
        <v>81.875</v>
      </c>
      <c r="D500" s="42"/>
    </row>
    <row r="501" spans="1:4" x14ac:dyDescent="0.3">
      <c r="A501" t="s">
        <v>435</v>
      </c>
      <c r="B501" s="49" t="s">
        <v>487</v>
      </c>
      <c r="C501">
        <v>82.387</v>
      </c>
      <c r="D501" s="42"/>
    </row>
    <row r="502" spans="1:4" x14ac:dyDescent="0.3">
      <c r="A502" t="s">
        <v>435</v>
      </c>
      <c r="B502" s="49" t="s">
        <v>488</v>
      </c>
      <c r="C502">
        <v>82.751999999999995</v>
      </c>
      <c r="D502" s="42"/>
    </row>
    <row r="503" spans="1:4" x14ac:dyDescent="0.3">
      <c r="A503" t="s">
        <v>435</v>
      </c>
      <c r="B503" s="49" t="s">
        <v>489</v>
      </c>
      <c r="C503">
        <v>83.555999999999997</v>
      </c>
      <c r="D503" s="42"/>
    </row>
    <row r="504" spans="1:4" x14ac:dyDescent="0.3">
      <c r="A504" t="s">
        <v>435</v>
      </c>
      <c r="B504" s="49" t="s">
        <v>490</v>
      </c>
      <c r="C504">
        <v>83.555999999999997</v>
      </c>
      <c r="D504" s="42"/>
    </row>
    <row r="505" spans="1:4" x14ac:dyDescent="0.3">
      <c r="A505" t="s">
        <v>435</v>
      </c>
      <c r="B505" s="49" t="s">
        <v>491</v>
      </c>
      <c r="C505">
        <v>83.483000000000004</v>
      </c>
      <c r="D505" s="42"/>
    </row>
    <row r="506" spans="1:4" x14ac:dyDescent="0.3">
      <c r="A506" t="s">
        <v>435</v>
      </c>
      <c r="B506" s="49" t="s">
        <v>492</v>
      </c>
      <c r="C506">
        <v>83.483000000000004</v>
      </c>
      <c r="D506" s="42"/>
    </row>
    <row r="507" spans="1:4" x14ac:dyDescent="0.3">
      <c r="A507" t="s">
        <v>435</v>
      </c>
      <c r="B507" s="49" t="s">
        <v>493</v>
      </c>
      <c r="C507">
        <v>83.995000000000005</v>
      </c>
      <c r="D507" s="42"/>
    </row>
    <row r="508" spans="1:4" x14ac:dyDescent="0.3">
      <c r="A508" t="s">
        <v>435</v>
      </c>
      <c r="B508" s="49" t="s">
        <v>494</v>
      </c>
      <c r="C508">
        <v>84.724999999999994</v>
      </c>
      <c r="D508" s="42"/>
    </row>
    <row r="509" spans="1:4" x14ac:dyDescent="0.3">
      <c r="A509" t="s">
        <v>435</v>
      </c>
      <c r="B509" s="49" t="s">
        <v>495</v>
      </c>
      <c r="C509">
        <v>84.724999999999994</v>
      </c>
      <c r="D509" s="42"/>
    </row>
    <row r="510" spans="1:4" x14ac:dyDescent="0.3">
      <c r="A510" t="s">
        <v>435</v>
      </c>
      <c r="B510" s="49" t="s">
        <v>496</v>
      </c>
      <c r="C510">
        <v>84.724999999999994</v>
      </c>
      <c r="D510" s="42"/>
    </row>
    <row r="511" spans="1:4" x14ac:dyDescent="0.3">
      <c r="A511" t="s">
        <v>435</v>
      </c>
      <c r="B511" s="49" t="s">
        <v>497</v>
      </c>
      <c r="C511">
        <v>84.213999999999999</v>
      </c>
      <c r="D511" s="42"/>
    </row>
    <row r="512" spans="1:4" x14ac:dyDescent="0.3">
      <c r="A512" t="s">
        <v>435</v>
      </c>
      <c r="B512" s="49" t="s">
        <v>498</v>
      </c>
      <c r="C512">
        <v>84.36</v>
      </c>
      <c r="D512" s="42"/>
    </row>
    <row r="513" spans="1:4" x14ac:dyDescent="0.3">
      <c r="A513" t="s">
        <v>435</v>
      </c>
      <c r="B513" s="49" t="s">
        <v>499</v>
      </c>
      <c r="C513">
        <v>85.191000000000003</v>
      </c>
      <c r="D513" s="42"/>
    </row>
    <row r="514" spans="1:4" x14ac:dyDescent="0.3">
      <c r="A514" t="s">
        <v>435</v>
      </c>
      <c r="B514" s="49" t="s">
        <v>500</v>
      </c>
      <c r="C514">
        <v>85.536000000000001</v>
      </c>
      <c r="D514" s="42"/>
    </row>
    <row r="515" spans="1:4" x14ac:dyDescent="0.3">
      <c r="A515" t="s">
        <v>435</v>
      </c>
      <c r="B515" s="49" t="s">
        <v>501</v>
      </c>
      <c r="C515">
        <v>86.052999999999997</v>
      </c>
      <c r="D515" s="42"/>
    </row>
    <row r="516" spans="1:4" x14ac:dyDescent="0.3">
      <c r="A516" t="s">
        <v>435</v>
      </c>
      <c r="B516" s="49" t="s">
        <v>502</v>
      </c>
      <c r="C516">
        <v>86.138999999999996</v>
      </c>
      <c r="D516" s="42"/>
    </row>
    <row r="517" spans="1:4" x14ac:dyDescent="0.3">
      <c r="A517" t="s">
        <v>435</v>
      </c>
      <c r="B517" s="49" t="s">
        <v>503</v>
      </c>
      <c r="C517">
        <v>86.052999999999997</v>
      </c>
      <c r="D517" s="42"/>
    </row>
    <row r="518" spans="1:4" x14ac:dyDescent="0.3">
      <c r="A518" t="s">
        <v>435</v>
      </c>
      <c r="B518" s="49" t="s">
        <v>504</v>
      </c>
      <c r="C518">
        <v>85.793999999999997</v>
      </c>
      <c r="D518" s="42"/>
    </row>
    <row r="519" spans="1:4" x14ac:dyDescent="0.3">
      <c r="A519" t="s">
        <v>435</v>
      </c>
      <c r="B519" s="49" t="s">
        <v>505</v>
      </c>
      <c r="C519">
        <v>86.138999999999996</v>
      </c>
      <c r="D519" s="42"/>
    </row>
    <row r="520" spans="1:4" x14ac:dyDescent="0.3">
      <c r="A520" t="s">
        <v>435</v>
      </c>
      <c r="B520" s="49" t="s">
        <v>506</v>
      </c>
      <c r="C520">
        <v>86.397000000000006</v>
      </c>
      <c r="D520" s="42"/>
    </row>
    <row r="521" spans="1:4" x14ac:dyDescent="0.3">
      <c r="A521" t="s">
        <v>435</v>
      </c>
      <c r="B521" s="49" t="s">
        <v>507</v>
      </c>
      <c r="C521">
        <v>86.828000000000003</v>
      </c>
      <c r="D521" s="42"/>
    </row>
    <row r="522" spans="1:4" x14ac:dyDescent="0.3">
      <c r="A522" t="s">
        <v>435</v>
      </c>
      <c r="B522" s="49" t="s">
        <v>508</v>
      </c>
      <c r="C522">
        <v>86.656000000000006</v>
      </c>
      <c r="D522" s="42"/>
    </row>
    <row r="523" spans="1:4" x14ac:dyDescent="0.3">
      <c r="A523" t="s">
        <v>435</v>
      </c>
      <c r="B523" s="49" t="s">
        <v>509</v>
      </c>
      <c r="C523">
        <v>86.311000000000007</v>
      </c>
      <c r="D523" s="42"/>
    </row>
    <row r="524" spans="1:4" x14ac:dyDescent="0.3">
      <c r="A524" t="s">
        <v>435</v>
      </c>
      <c r="B524" s="49" t="s">
        <v>510</v>
      </c>
      <c r="C524">
        <v>86.57</v>
      </c>
      <c r="D524" s="42"/>
    </row>
    <row r="525" spans="1:4" x14ac:dyDescent="0.3">
      <c r="A525" t="s">
        <v>435</v>
      </c>
      <c r="B525" s="49" t="s">
        <v>511</v>
      </c>
      <c r="C525">
        <v>87.085999999999999</v>
      </c>
      <c r="D525" s="42"/>
    </row>
    <row r="526" spans="1:4" x14ac:dyDescent="0.3">
      <c r="A526" t="s">
        <v>435</v>
      </c>
      <c r="B526" s="49" t="s">
        <v>512</v>
      </c>
      <c r="C526">
        <v>87.259</v>
      </c>
      <c r="D526" s="42"/>
    </row>
    <row r="527" spans="1:4" x14ac:dyDescent="0.3">
      <c r="A527" t="s">
        <v>435</v>
      </c>
      <c r="B527" s="49" t="s">
        <v>513</v>
      </c>
      <c r="C527">
        <v>87.775000000000006</v>
      </c>
      <c r="D527" s="42"/>
    </row>
    <row r="528" spans="1:4" x14ac:dyDescent="0.3">
      <c r="A528" t="s">
        <v>435</v>
      </c>
      <c r="B528" s="49" t="s">
        <v>514</v>
      </c>
      <c r="C528">
        <v>87.861999999999995</v>
      </c>
      <c r="D528" s="42"/>
    </row>
    <row r="529" spans="1:4" x14ac:dyDescent="0.3">
      <c r="A529" t="s">
        <v>435</v>
      </c>
      <c r="B529" s="49" t="s">
        <v>515</v>
      </c>
      <c r="C529">
        <v>88.034000000000006</v>
      </c>
      <c r="D529" s="42"/>
    </row>
    <row r="530" spans="1:4" x14ac:dyDescent="0.3">
      <c r="A530" t="s">
        <v>435</v>
      </c>
      <c r="B530" s="49" t="s">
        <v>516</v>
      </c>
      <c r="C530">
        <v>87.861999999999995</v>
      </c>
      <c r="D530" s="42"/>
    </row>
    <row r="531" spans="1:4" x14ac:dyDescent="0.3">
      <c r="A531" t="s">
        <v>435</v>
      </c>
      <c r="B531" s="49" t="s">
        <v>517</v>
      </c>
      <c r="C531">
        <v>88.206000000000003</v>
      </c>
      <c r="D531" s="42"/>
    </row>
    <row r="532" spans="1:4" x14ac:dyDescent="0.3">
      <c r="A532" t="s">
        <v>435</v>
      </c>
      <c r="B532" s="49" t="s">
        <v>518</v>
      </c>
      <c r="C532">
        <v>88.722999999999999</v>
      </c>
      <c r="D532" s="42"/>
    </row>
    <row r="533" spans="1:4" x14ac:dyDescent="0.3">
      <c r="A533" t="s">
        <v>435</v>
      </c>
      <c r="B533" s="49" t="s">
        <v>519</v>
      </c>
      <c r="C533">
        <v>88.980999999999995</v>
      </c>
      <c r="D533" s="42"/>
    </row>
    <row r="534" spans="1:4" x14ac:dyDescent="0.3">
      <c r="A534" t="s">
        <v>435</v>
      </c>
      <c r="B534" s="49" t="s">
        <v>520</v>
      </c>
      <c r="C534">
        <v>88.551000000000002</v>
      </c>
      <c r="D534" s="42"/>
    </row>
    <row r="535" spans="1:4" x14ac:dyDescent="0.3">
      <c r="A535" t="s">
        <v>435</v>
      </c>
      <c r="B535" s="49" t="s">
        <v>521</v>
      </c>
      <c r="C535">
        <v>88.12</v>
      </c>
      <c r="D535" s="42"/>
    </row>
    <row r="536" spans="1:4" x14ac:dyDescent="0.3">
      <c r="A536" t="s">
        <v>435</v>
      </c>
      <c r="B536" s="49" t="s">
        <v>522</v>
      </c>
      <c r="C536">
        <v>88.378</v>
      </c>
      <c r="D536" s="42"/>
    </row>
    <row r="537" spans="1:4" x14ac:dyDescent="0.3">
      <c r="A537" t="s">
        <v>435</v>
      </c>
      <c r="B537" s="49" t="s">
        <v>523</v>
      </c>
      <c r="C537">
        <v>88.551000000000002</v>
      </c>
      <c r="D537" s="42"/>
    </row>
    <row r="538" spans="1:4" x14ac:dyDescent="0.3">
      <c r="A538" t="s">
        <v>435</v>
      </c>
      <c r="B538" s="49" t="s">
        <v>524</v>
      </c>
      <c r="C538">
        <v>89.153999999999996</v>
      </c>
      <c r="D538" s="42"/>
    </row>
    <row r="539" spans="1:4" x14ac:dyDescent="0.3">
      <c r="A539" t="s">
        <v>435</v>
      </c>
      <c r="B539" s="49" t="s">
        <v>525</v>
      </c>
      <c r="C539">
        <v>89.671000000000006</v>
      </c>
      <c r="D539" s="42"/>
    </row>
    <row r="540" spans="1:4" x14ac:dyDescent="0.3">
      <c r="A540" t="s">
        <v>435</v>
      </c>
      <c r="B540" s="49" t="s">
        <v>526</v>
      </c>
      <c r="C540">
        <v>90.015000000000001</v>
      </c>
      <c r="D540" s="42"/>
    </row>
    <row r="541" spans="1:4" x14ac:dyDescent="0.3">
      <c r="A541" t="s">
        <v>435</v>
      </c>
      <c r="B541" s="49" t="s">
        <v>527</v>
      </c>
      <c r="C541">
        <v>90.100999999999999</v>
      </c>
      <c r="D541" s="42"/>
    </row>
    <row r="542" spans="1:4" x14ac:dyDescent="0.3">
      <c r="A542" t="s">
        <v>435</v>
      </c>
      <c r="B542" s="49" t="s">
        <v>528</v>
      </c>
      <c r="C542">
        <v>90.100999999999999</v>
      </c>
      <c r="D542" s="42"/>
    </row>
    <row r="543" spans="1:4" x14ac:dyDescent="0.3">
      <c r="A543" t="s">
        <v>435</v>
      </c>
      <c r="B543" s="49" t="s">
        <v>529</v>
      </c>
      <c r="C543">
        <v>90.445999999999998</v>
      </c>
      <c r="D543" s="42"/>
    </row>
    <row r="544" spans="1:4" x14ac:dyDescent="0.3">
      <c r="A544" t="s">
        <v>435</v>
      </c>
      <c r="B544" s="49" t="s">
        <v>530</v>
      </c>
      <c r="C544">
        <v>90.531999999999996</v>
      </c>
      <c r="D544" s="42"/>
    </row>
    <row r="545" spans="1:4" x14ac:dyDescent="0.3">
      <c r="A545" t="s">
        <v>435</v>
      </c>
      <c r="B545" s="49" t="s">
        <v>531</v>
      </c>
      <c r="C545">
        <v>91.049000000000007</v>
      </c>
      <c r="D545" s="42"/>
    </row>
    <row r="546" spans="1:4" x14ac:dyDescent="0.3">
      <c r="A546" t="s">
        <v>435</v>
      </c>
      <c r="B546" s="49" t="s">
        <v>532</v>
      </c>
      <c r="C546">
        <v>91.221000000000004</v>
      </c>
      <c r="D546" s="42"/>
    </row>
    <row r="547" spans="1:4" x14ac:dyDescent="0.3">
      <c r="A547" t="s">
        <v>435</v>
      </c>
      <c r="B547" s="49" t="s">
        <v>533</v>
      </c>
      <c r="C547">
        <v>91.221000000000004</v>
      </c>
      <c r="D547" s="42"/>
    </row>
    <row r="548" spans="1:4" x14ac:dyDescent="0.3">
      <c r="A548" t="s">
        <v>435</v>
      </c>
      <c r="B548" s="49" t="s">
        <v>534</v>
      </c>
      <c r="C548">
        <v>91.566000000000003</v>
      </c>
      <c r="D548" s="42"/>
    </row>
    <row r="549" spans="1:4" x14ac:dyDescent="0.3">
      <c r="A549" t="s">
        <v>435</v>
      </c>
      <c r="B549" s="49" t="s">
        <v>535</v>
      </c>
      <c r="C549">
        <v>91.995999999999995</v>
      </c>
      <c r="D549" s="42"/>
    </row>
    <row r="550" spans="1:4" x14ac:dyDescent="0.3">
      <c r="A550" t="s">
        <v>435</v>
      </c>
      <c r="B550" s="49" t="s">
        <v>536</v>
      </c>
      <c r="C550">
        <v>92.340999999999994</v>
      </c>
      <c r="D550" s="42"/>
    </row>
    <row r="551" spans="1:4" x14ac:dyDescent="0.3">
      <c r="A551" t="s">
        <v>435</v>
      </c>
      <c r="B551" s="49" t="s">
        <v>537</v>
      </c>
      <c r="C551">
        <v>93.201999999999998</v>
      </c>
      <c r="D551" s="42"/>
    </row>
    <row r="552" spans="1:4" x14ac:dyDescent="0.3">
      <c r="A552" t="s">
        <v>435</v>
      </c>
      <c r="B552" s="49" t="s">
        <v>538</v>
      </c>
      <c r="C552">
        <v>93.718999999999994</v>
      </c>
      <c r="D552" s="42"/>
    </row>
    <row r="553" spans="1:4" x14ac:dyDescent="0.3">
      <c r="A553" t="s">
        <v>435</v>
      </c>
      <c r="B553" s="49" t="s">
        <v>539</v>
      </c>
      <c r="C553">
        <v>94.494</v>
      </c>
      <c r="D553" s="42"/>
    </row>
    <row r="554" spans="1:4" x14ac:dyDescent="0.3">
      <c r="A554" t="s">
        <v>435</v>
      </c>
      <c r="B554" s="49" t="s">
        <v>540</v>
      </c>
      <c r="C554">
        <v>95.096999999999994</v>
      </c>
      <c r="D554" s="42"/>
    </row>
    <row r="555" spans="1:4" x14ac:dyDescent="0.3">
      <c r="A555" t="s">
        <v>435</v>
      </c>
      <c r="B555" s="49" t="s">
        <v>541</v>
      </c>
      <c r="C555">
        <v>95.786000000000001</v>
      </c>
      <c r="D555" s="42"/>
    </row>
    <row r="556" spans="1:4" x14ac:dyDescent="0.3">
      <c r="A556" t="s">
        <v>435</v>
      </c>
      <c r="B556" s="49" t="s">
        <v>542</v>
      </c>
      <c r="C556">
        <v>95.614000000000004</v>
      </c>
      <c r="D556" s="42"/>
    </row>
    <row r="557" spans="1:4" x14ac:dyDescent="0.3">
      <c r="A557" t="s">
        <v>435</v>
      </c>
      <c r="B557" s="49" t="s">
        <v>543</v>
      </c>
      <c r="C557">
        <v>95.7</v>
      </c>
      <c r="D557" s="42"/>
    </row>
    <row r="558" spans="1:4" x14ac:dyDescent="0.3">
      <c r="A558" t="s">
        <v>435</v>
      </c>
      <c r="B558" s="49" t="s">
        <v>544</v>
      </c>
      <c r="C558">
        <v>95.614000000000004</v>
      </c>
      <c r="D558" s="42"/>
    </row>
    <row r="559" spans="1:4" x14ac:dyDescent="0.3">
      <c r="A559" t="s">
        <v>435</v>
      </c>
      <c r="B559" s="49" t="s">
        <v>545</v>
      </c>
      <c r="C559">
        <v>95.355999999999995</v>
      </c>
      <c r="D559" s="42"/>
    </row>
    <row r="560" spans="1:4" x14ac:dyDescent="0.3">
      <c r="A560" t="s">
        <v>435</v>
      </c>
      <c r="B560" s="49" t="s">
        <v>546</v>
      </c>
      <c r="C560">
        <v>95.355999999999995</v>
      </c>
      <c r="D560" s="42"/>
    </row>
    <row r="561" spans="1:4" x14ac:dyDescent="0.3">
      <c r="A561" t="s">
        <v>435</v>
      </c>
      <c r="B561" s="49" t="s">
        <v>547</v>
      </c>
      <c r="C561">
        <v>95.441999999999993</v>
      </c>
      <c r="D561" s="42"/>
    </row>
    <row r="562" spans="1:4" x14ac:dyDescent="0.3">
      <c r="A562" t="s">
        <v>435</v>
      </c>
      <c r="B562" s="49" t="s">
        <v>548</v>
      </c>
      <c r="C562">
        <v>96.131</v>
      </c>
      <c r="D562" s="42"/>
    </row>
    <row r="563" spans="1:4" x14ac:dyDescent="0.3">
      <c r="A563" t="s">
        <v>435</v>
      </c>
      <c r="B563" s="49" t="s">
        <v>549</v>
      </c>
      <c r="C563">
        <v>96.82</v>
      </c>
      <c r="D563" s="42"/>
    </row>
    <row r="564" spans="1:4" x14ac:dyDescent="0.3">
      <c r="A564" t="s">
        <v>435</v>
      </c>
      <c r="B564" s="49" t="s">
        <v>550</v>
      </c>
      <c r="C564">
        <v>97.078000000000003</v>
      </c>
      <c r="D564" s="42"/>
    </row>
    <row r="565" spans="1:4" x14ac:dyDescent="0.3">
      <c r="A565" t="s">
        <v>435</v>
      </c>
      <c r="B565" s="49" t="s">
        <v>551</v>
      </c>
      <c r="C565">
        <v>97.078000000000003</v>
      </c>
      <c r="D565" s="42"/>
    </row>
    <row r="566" spans="1:4" x14ac:dyDescent="0.3">
      <c r="A566" t="s">
        <v>435</v>
      </c>
      <c r="B566" s="49" t="s">
        <v>552</v>
      </c>
      <c r="C566">
        <v>96.992000000000004</v>
      </c>
      <c r="D566" s="42"/>
    </row>
    <row r="567" spans="1:4" x14ac:dyDescent="0.3">
      <c r="A567" t="s">
        <v>435</v>
      </c>
      <c r="B567" s="49" t="s">
        <v>553</v>
      </c>
      <c r="C567">
        <v>97.337000000000003</v>
      </c>
      <c r="D567" s="42"/>
    </row>
    <row r="568" spans="1:4" x14ac:dyDescent="0.3">
      <c r="A568" t="s">
        <v>435</v>
      </c>
      <c r="B568" s="49" t="s">
        <v>554</v>
      </c>
      <c r="C568">
        <v>97.680999999999997</v>
      </c>
      <c r="D568" s="42"/>
    </row>
    <row r="569" spans="1:4" x14ac:dyDescent="0.3">
      <c r="A569" t="s">
        <v>435</v>
      </c>
      <c r="B569" s="49" t="s">
        <v>555</v>
      </c>
      <c r="C569">
        <v>97.768000000000001</v>
      </c>
      <c r="D569" s="42"/>
    </row>
    <row r="570" spans="1:4" x14ac:dyDescent="0.3">
      <c r="A570" t="s">
        <v>435</v>
      </c>
      <c r="B570" s="49" t="s">
        <v>556</v>
      </c>
      <c r="C570">
        <v>97.509</v>
      </c>
      <c r="D570" s="42"/>
    </row>
    <row r="571" spans="1:4" x14ac:dyDescent="0.3">
      <c r="A571" t="s">
        <v>435</v>
      </c>
      <c r="B571" s="49" t="s">
        <v>557</v>
      </c>
      <c r="C571">
        <v>97.680999999999997</v>
      </c>
      <c r="D571" s="42"/>
    </row>
    <row r="572" spans="1:4" x14ac:dyDescent="0.3">
      <c r="A572" t="s">
        <v>435</v>
      </c>
      <c r="B572" s="49" t="s">
        <v>558</v>
      </c>
      <c r="C572">
        <v>98.025999999999996</v>
      </c>
      <c r="D572" s="42"/>
    </row>
    <row r="573" spans="1:4" x14ac:dyDescent="0.3">
      <c r="A573" t="s">
        <v>435</v>
      </c>
      <c r="B573" s="49" t="s">
        <v>559</v>
      </c>
      <c r="C573">
        <v>98.8</v>
      </c>
      <c r="D573" s="42"/>
    </row>
    <row r="574" spans="1:4" x14ac:dyDescent="0.3">
      <c r="A574" t="s">
        <v>435</v>
      </c>
      <c r="B574" s="49" t="s">
        <v>560</v>
      </c>
      <c r="C574">
        <v>99</v>
      </c>
      <c r="D574" s="42"/>
    </row>
    <row r="575" spans="1:4" x14ac:dyDescent="0.3">
      <c r="A575" t="s">
        <v>435</v>
      </c>
      <c r="B575" s="49" t="s">
        <v>561</v>
      </c>
      <c r="C575">
        <v>99.2</v>
      </c>
      <c r="D575" s="42"/>
    </row>
    <row r="576" spans="1:4" x14ac:dyDescent="0.3">
      <c r="A576" t="s">
        <v>435</v>
      </c>
      <c r="B576" s="49" t="s">
        <v>562</v>
      </c>
      <c r="C576">
        <v>99.6</v>
      </c>
      <c r="D576" s="42"/>
    </row>
    <row r="577" spans="1:4" x14ac:dyDescent="0.3">
      <c r="A577" t="s">
        <v>435</v>
      </c>
      <c r="B577" s="49" t="s">
        <v>563</v>
      </c>
      <c r="C577">
        <v>99.7</v>
      </c>
      <c r="D577" s="42"/>
    </row>
    <row r="578" spans="1:4" x14ac:dyDescent="0.3">
      <c r="A578" t="s">
        <v>435</v>
      </c>
      <c r="B578" s="49" t="s">
        <v>564</v>
      </c>
      <c r="C578">
        <v>99.6</v>
      </c>
      <c r="D578" s="42"/>
    </row>
    <row r="579" spans="1:4" x14ac:dyDescent="0.3">
      <c r="A579" t="s">
        <v>435</v>
      </c>
      <c r="B579" s="49" t="s">
        <v>565</v>
      </c>
      <c r="C579">
        <v>99.8</v>
      </c>
      <c r="D579" s="42"/>
    </row>
    <row r="580" spans="1:4" x14ac:dyDescent="0.3">
      <c r="A580" t="s">
        <v>435</v>
      </c>
      <c r="B580" s="49" t="s">
        <v>566</v>
      </c>
      <c r="C580">
        <v>100.3</v>
      </c>
      <c r="D580" s="42"/>
    </row>
    <row r="581" spans="1:4" x14ac:dyDescent="0.3">
      <c r="A581" t="s">
        <v>435</v>
      </c>
      <c r="B581" s="49" t="s">
        <v>567</v>
      </c>
      <c r="C581">
        <v>101.1</v>
      </c>
      <c r="D581" s="42"/>
    </row>
    <row r="582" spans="1:4" x14ac:dyDescent="0.3">
      <c r="A582" t="s">
        <v>435</v>
      </c>
      <c r="B582" s="49" t="s">
        <v>568</v>
      </c>
      <c r="C582">
        <v>101.1</v>
      </c>
      <c r="D582" s="42"/>
    </row>
    <row r="583" spans="1:4" x14ac:dyDescent="0.3">
      <c r="A583" t="s">
        <v>435</v>
      </c>
      <c r="B583" s="49" t="s">
        <v>569</v>
      </c>
      <c r="C583">
        <v>100.6</v>
      </c>
      <c r="D583" s="42"/>
    </row>
    <row r="584" spans="1:4" x14ac:dyDescent="0.3">
      <c r="A584" t="s">
        <v>435</v>
      </c>
      <c r="B584" s="49" t="s">
        <v>570</v>
      </c>
      <c r="C584">
        <v>101</v>
      </c>
      <c r="D584" s="42"/>
    </row>
    <row r="585" spans="1:4" x14ac:dyDescent="0.3">
      <c r="A585" t="s">
        <v>435</v>
      </c>
      <c r="B585" s="49" t="s">
        <v>571</v>
      </c>
      <c r="C585">
        <v>102.2</v>
      </c>
      <c r="D585" s="42"/>
    </row>
    <row r="586" spans="1:4" x14ac:dyDescent="0.3">
      <c r="A586" t="s">
        <v>435</v>
      </c>
      <c r="B586" s="49" t="s">
        <v>572</v>
      </c>
      <c r="C586">
        <v>102.9</v>
      </c>
      <c r="D586" s="42"/>
    </row>
    <row r="587" spans="1:4" x14ac:dyDescent="0.3">
      <c r="A587" t="s">
        <v>435</v>
      </c>
      <c r="B587" s="49" t="s">
        <v>573</v>
      </c>
      <c r="C587">
        <v>103.3</v>
      </c>
      <c r="D587" s="42"/>
    </row>
    <row r="588" spans="1:4" x14ac:dyDescent="0.3">
      <c r="A588" t="s">
        <v>435</v>
      </c>
      <c r="B588" s="49" t="s">
        <v>574</v>
      </c>
      <c r="C588">
        <v>103.4</v>
      </c>
      <c r="D588" s="42"/>
    </row>
    <row r="589" spans="1:4" x14ac:dyDescent="0.3">
      <c r="A589" t="s">
        <v>435</v>
      </c>
      <c r="B589" s="49" t="s">
        <v>575</v>
      </c>
      <c r="C589">
        <v>103.6</v>
      </c>
      <c r="D589" s="42"/>
    </row>
    <row r="590" spans="1:4" x14ac:dyDescent="0.3">
      <c r="A590" t="s">
        <v>435</v>
      </c>
      <c r="B590" s="49" t="s">
        <v>576</v>
      </c>
      <c r="C590">
        <v>103.8</v>
      </c>
      <c r="D590" s="42"/>
    </row>
    <row r="591" spans="1:4" x14ac:dyDescent="0.3">
      <c r="A591" t="s">
        <v>435</v>
      </c>
      <c r="B591" s="49" t="s">
        <v>577</v>
      </c>
      <c r="C591">
        <v>104.3</v>
      </c>
      <c r="D591" s="42"/>
    </row>
    <row r="592" spans="1:4" x14ac:dyDescent="0.3">
      <c r="A592" t="s">
        <v>435</v>
      </c>
      <c r="B592" s="49" t="s">
        <v>578</v>
      </c>
      <c r="C592">
        <v>105</v>
      </c>
      <c r="D592" s="42"/>
    </row>
    <row r="593" spans="1:4" x14ac:dyDescent="0.3">
      <c r="A593" t="s">
        <v>435</v>
      </c>
      <c r="B593" s="49" t="s">
        <v>579</v>
      </c>
      <c r="C593">
        <v>104.9</v>
      </c>
      <c r="D593" s="42"/>
    </row>
    <row r="594" spans="1:4" x14ac:dyDescent="0.3">
      <c r="A594" t="s">
        <v>435</v>
      </c>
      <c r="B594" s="49" t="s">
        <v>580</v>
      </c>
      <c r="C594">
        <v>104.7</v>
      </c>
      <c r="D594" s="42"/>
    </row>
    <row r="595" spans="1:4" x14ac:dyDescent="0.3">
      <c r="A595" t="s">
        <v>435</v>
      </c>
      <c r="B595" s="49" t="s">
        <v>581</v>
      </c>
      <c r="C595">
        <v>104.8</v>
      </c>
      <c r="D595" s="42"/>
    </row>
    <row r="596" spans="1:4" x14ac:dyDescent="0.3">
      <c r="A596" t="s">
        <v>435</v>
      </c>
      <c r="B596" s="49" t="s">
        <v>582</v>
      </c>
      <c r="C596">
        <v>105.2</v>
      </c>
      <c r="D596" s="42"/>
    </row>
    <row r="597" spans="1:4" x14ac:dyDescent="0.3">
      <c r="A597" t="s">
        <v>435</v>
      </c>
      <c r="B597" s="49" t="s">
        <v>583</v>
      </c>
      <c r="C597">
        <v>105.62</v>
      </c>
      <c r="D597" s="42"/>
    </row>
    <row r="598" spans="1:4" x14ac:dyDescent="0.3">
      <c r="A598" t="s">
        <v>435</v>
      </c>
      <c r="B598" s="49" t="s">
        <v>584</v>
      </c>
      <c r="C598">
        <v>106.02</v>
      </c>
      <c r="D598" s="42"/>
    </row>
    <row r="599" spans="1:4" x14ac:dyDescent="0.3">
      <c r="A599" t="s">
        <v>435</v>
      </c>
      <c r="B599" s="49" t="s">
        <v>585</v>
      </c>
      <c r="C599">
        <v>106.05</v>
      </c>
      <c r="D599" s="42"/>
    </row>
    <row r="600" spans="1:4" x14ac:dyDescent="0.3">
      <c r="A600" t="s">
        <v>435</v>
      </c>
      <c r="B600" s="49" t="s">
        <v>586</v>
      </c>
      <c r="C600">
        <v>106.04</v>
      </c>
      <c r="D600" s="42"/>
    </row>
    <row r="601" spans="1:4" x14ac:dyDescent="0.3">
      <c r="A601" t="s">
        <v>435</v>
      </c>
      <c r="B601" s="49" t="s">
        <v>587</v>
      </c>
      <c r="C601">
        <v>106.23</v>
      </c>
      <c r="D601" s="42"/>
    </row>
    <row r="602" spans="1:4" x14ac:dyDescent="0.3">
      <c r="A602" t="s">
        <v>435</v>
      </c>
      <c r="B602" s="49" t="s">
        <v>588</v>
      </c>
      <c r="C602">
        <v>106.08</v>
      </c>
      <c r="D602" s="42"/>
    </row>
    <row r="603" spans="1:4" x14ac:dyDescent="0.3">
      <c r="A603" t="s">
        <v>435</v>
      </c>
      <c r="B603" s="49" t="s">
        <v>589</v>
      </c>
      <c r="C603">
        <v>105.84</v>
      </c>
      <c r="D603" s="42"/>
    </row>
    <row r="604" spans="1:4" x14ac:dyDescent="0.3">
      <c r="A604" t="s">
        <v>435</v>
      </c>
      <c r="B604" s="49" t="s">
        <v>590</v>
      </c>
      <c r="C604">
        <v>106.33</v>
      </c>
      <c r="D604" s="42"/>
    </row>
    <row r="605" spans="1:4" x14ac:dyDescent="0.3">
      <c r="A605" t="s">
        <v>435</v>
      </c>
      <c r="B605" s="49" t="s">
        <v>591</v>
      </c>
      <c r="C605">
        <v>107.09</v>
      </c>
      <c r="D605" s="42"/>
    </row>
    <row r="606" spans="1:4" x14ac:dyDescent="0.3">
      <c r="A606" t="s">
        <v>435</v>
      </c>
      <c r="B606" s="49" t="s">
        <v>592</v>
      </c>
      <c r="C606">
        <v>106.89</v>
      </c>
      <c r="D606" s="42"/>
    </row>
    <row r="607" spans="1:4" x14ac:dyDescent="0.3">
      <c r="A607" t="s">
        <v>435</v>
      </c>
      <c r="B607" s="49" t="s">
        <v>593</v>
      </c>
      <c r="C607">
        <v>106.51</v>
      </c>
      <c r="D607" s="42"/>
    </row>
    <row r="608" spans="1:4" x14ac:dyDescent="0.3">
      <c r="A608" t="s">
        <v>435</v>
      </c>
      <c r="B608" s="49" t="s">
        <v>594</v>
      </c>
      <c r="C608">
        <v>106.7</v>
      </c>
      <c r="D608" s="42"/>
    </row>
    <row r="609" spans="1:4" x14ac:dyDescent="0.3">
      <c r="A609" t="s">
        <v>435</v>
      </c>
      <c r="B609" s="49" t="s">
        <v>595</v>
      </c>
      <c r="C609">
        <v>107.34</v>
      </c>
      <c r="D609" s="42"/>
    </row>
    <row r="610" spans="1:4" x14ac:dyDescent="0.3">
      <c r="A610" t="s">
        <v>435</v>
      </c>
      <c r="B610" s="49" t="s">
        <v>596</v>
      </c>
      <c r="C610">
        <v>107.7</v>
      </c>
      <c r="D610" s="42"/>
    </row>
    <row r="611" spans="1:4" x14ac:dyDescent="0.3">
      <c r="A611" t="s">
        <v>435</v>
      </c>
      <c r="B611" s="49" t="s">
        <v>597</v>
      </c>
      <c r="C611">
        <v>107.6</v>
      </c>
      <c r="D611" s="42"/>
    </row>
    <row r="612" spans="1:4" x14ac:dyDescent="0.3">
      <c r="A612" t="s">
        <v>435</v>
      </c>
      <c r="B612" s="49" t="s">
        <v>598</v>
      </c>
      <c r="C612">
        <v>107.45</v>
      </c>
      <c r="D612" s="42"/>
    </row>
    <row r="613" spans="1:4" x14ac:dyDescent="0.3">
      <c r="A613" t="s">
        <v>435</v>
      </c>
      <c r="B613" s="49" t="s">
        <v>599</v>
      </c>
      <c r="C613">
        <v>107.45</v>
      </c>
      <c r="D613" s="42"/>
    </row>
    <row r="614" spans="1:4" x14ac:dyDescent="0.3">
      <c r="A614" t="s">
        <v>435</v>
      </c>
      <c r="B614" s="49" t="s">
        <v>600</v>
      </c>
      <c r="C614">
        <v>107.32</v>
      </c>
      <c r="D614" s="42"/>
    </row>
    <row r="615" spans="1:4" x14ac:dyDescent="0.3">
      <c r="A615" t="s">
        <v>435</v>
      </c>
      <c r="B615" s="49" t="s">
        <v>601</v>
      </c>
      <c r="C615">
        <v>107.55</v>
      </c>
      <c r="D615" s="42"/>
    </row>
    <row r="616" spans="1:4" x14ac:dyDescent="0.3">
      <c r="A616" t="s">
        <v>435</v>
      </c>
      <c r="B616" s="49" t="s">
        <v>602</v>
      </c>
      <c r="C616">
        <v>107.93</v>
      </c>
      <c r="D616" s="42"/>
    </row>
    <row r="617" spans="1:4" x14ac:dyDescent="0.3">
      <c r="A617" t="s">
        <v>435</v>
      </c>
      <c r="B617" s="49" t="s">
        <v>603</v>
      </c>
      <c r="C617">
        <v>108.14</v>
      </c>
      <c r="D617" s="42"/>
    </row>
    <row r="618" spans="1:4" x14ac:dyDescent="0.3">
      <c r="A618" t="s">
        <v>435</v>
      </c>
      <c r="B618" s="49" t="s">
        <v>604</v>
      </c>
      <c r="C618">
        <v>107.81</v>
      </c>
      <c r="D618" s="42"/>
    </row>
    <row r="619" spans="1:4" x14ac:dyDescent="0.3">
      <c r="A619" t="s">
        <v>435</v>
      </c>
      <c r="B619" s="49" t="s">
        <v>605</v>
      </c>
      <c r="C619">
        <v>107.79</v>
      </c>
      <c r="D619" s="42"/>
    </row>
    <row r="620" spans="1:4" x14ac:dyDescent="0.3">
      <c r="A620" t="s">
        <v>435</v>
      </c>
      <c r="B620" s="49" t="s">
        <v>606</v>
      </c>
      <c r="C620">
        <v>107.92</v>
      </c>
      <c r="D620" s="42"/>
    </row>
    <row r="621" spans="1:4" x14ac:dyDescent="0.3">
      <c r="A621" t="s">
        <v>435</v>
      </c>
      <c r="B621" s="49" t="s">
        <v>607</v>
      </c>
      <c r="C621">
        <v>108.5</v>
      </c>
      <c r="D621" s="42"/>
    </row>
    <row r="622" spans="1:4" x14ac:dyDescent="0.3">
      <c r="A622" t="s">
        <v>435</v>
      </c>
      <c r="B622" s="49" t="s">
        <v>608</v>
      </c>
      <c r="C622">
        <v>108.79</v>
      </c>
      <c r="D622" s="42"/>
    </row>
    <row r="623" spans="1:4" x14ac:dyDescent="0.3">
      <c r="A623" t="s">
        <v>435</v>
      </c>
      <c r="B623" s="49" t="s">
        <v>609</v>
      </c>
      <c r="C623">
        <v>108.99</v>
      </c>
      <c r="D623" s="42"/>
    </row>
    <row r="624" spans="1:4" x14ac:dyDescent="0.3">
      <c r="A624" t="s">
        <v>435</v>
      </c>
      <c r="B624" s="49" t="s">
        <v>610</v>
      </c>
      <c r="C624">
        <v>109.06</v>
      </c>
      <c r="D624" s="42"/>
    </row>
    <row r="625" spans="1:4" x14ac:dyDescent="0.3">
      <c r="A625" t="s">
        <v>435</v>
      </c>
      <c r="B625" s="49" t="s">
        <v>611</v>
      </c>
      <c r="C625">
        <v>109.24</v>
      </c>
      <c r="D625" s="42"/>
    </row>
    <row r="626" spans="1:4" x14ac:dyDescent="0.3">
      <c r="A626" t="s">
        <v>435</v>
      </c>
      <c r="B626" s="49" t="s">
        <v>612</v>
      </c>
      <c r="C626">
        <v>109.1</v>
      </c>
      <c r="D626" s="42"/>
    </row>
    <row r="627" spans="1:4" x14ac:dyDescent="0.3">
      <c r="A627" t="s">
        <v>435</v>
      </c>
      <c r="B627" s="49" t="s">
        <v>613</v>
      </c>
      <c r="C627">
        <v>109.26</v>
      </c>
      <c r="D627" s="42"/>
    </row>
    <row r="628" spans="1:4" x14ac:dyDescent="0.3">
      <c r="A628" t="s">
        <v>435</v>
      </c>
      <c r="B628" s="49" t="s">
        <v>614</v>
      </c>
      <c r="C628">
        <v>109.45</v>
      </c>
      <c r="D628" s="42"/>
    </row>
    <row r="629" spans="1:4" x14ac:dyDescent="0.3">
      <c r="A629" t="s">
        <v>435</v>
      </c>
      <c r="B629" s="49" t="s">
        <v>615</v>
      </c>
      <c r="C629">
        <v>109.38</v>
      </c>
      <c r="D629" s="42"/>
    </row>
    <row r="630" spans="1:4" x14ac:dyDescent="0.3">
      <c r="A630" t="s">
        <v>435</v>
      </c>
      <c r="B630" s="49" t="s">
        <v>616</v>
      </c>
      <c r="C630">
        <v>109.05</v>
      </c>
      <c r="D630" s="42"/>
    </row>
    <row r="631" spans="1:4" x14ac:dyDescent="0.3">
      <c r="A631" t="s">
        <v>435</v>
      </c>
      <c r="B631" s="49" t="s">
        <v>617</v>
      </c>
      <c r="C631">
        <v>108.83</v>
      </c>
      <c r="D631" s="42"/>
    </row>
    <row r="632" spans="1:4" x14ac:dyDescent="0.3">
      <c r="A632" t="s">
        <v>435</v>
      </c>
      <c r="B632" s="49" t="s">
        <v>618</v>
      </c>
      <c r="C632">
        <v>108.82</v>
      </c>
      <c r="D632" s="42"/>
    </row>
    <row r="633" spans="1:4" x14ac:dyDescent="0.3">
      <c r="A633" t="s">
        <v>435</v>
      </c>
      <c r="B633" s="49" t="s">
        <v>619</v>
      </c>
      <c r="C633">
        <v>109.37</v>
      </c>
      <c r="D633" s="42"/>
    </row>
    <row r="634" spans="1:4" x14ac:dyDescent="0.3">
      <c r="A634" t="s">
        <v>435</v>
      </c>
      <c r="B634" s="49" t="s">
        <v>620</v>
      </c>
      <c r="C634">
        <v>109.35</v>
      </c>
      <c r="D634" s="42"/>
    </row>
    <row r="635" spans="1:4" x14ac:dyDescent="0.3">
      <c r="A635" t="s">
        <v>436</v>
      </c>
      <c r="B635" s="49" t="s">
        <v>463</v>
      </c>
      <c r="C635">
        <v>68.33</v>
      </c>
      <c r="D635" s="42"/>
    </row>
    <row r="636" spans="1:4" x14ac:dyDescent="0.3">
      <c r="A636" t="s">
        <v>436</v>
      </c>
      <c r="B636" s="49" t="s">
        <v>464</v>
      </c>
      <c r="C636">
        <v>68.72</v>
      </c>
      <c r="D636" s="42"/>
    </row>
    <row r="637" spans="1:4" x14ac:dyDescent="0.3">
      <c r="A637" t="s">
        <v>436</v>
      </c>
      <c r="B637" s="49" t="s">
        <v>465</v>
      </c>
      <c r="C637">
        <v>68.489999999999995</v>
      </c>
      <c r="D637" s="42"/>
    </row>
    <row r="638" spans="1:4" x14ac:dyDescent="0.3">
      <c r="A638" t="s">
        <v>436</v>
      </c>
      <c r="B638" s="49" t="s">
        <v>466</v>
      </c>
      <c r="C638">
        <v>67.930000000000007</v>
      </c>
      <c r="D638" s="42"/>
    </row>
    <row r="639" spans="1:4" x14ac:dyDescent="0.3">
      <c r="A639" t="s">
        <v>436</v>
      </c>
      <c r="B639" s="49" t="s">
        <v>467</v>
      </c>
      <c r="C639">
        <v>67.489999999999995</v>
      </c>
      <c r="D639" s="42"/>
    </row>
    <row r="640" spans="1:4" x14ac:dyDescent="0.3">
      <c r="A640" t="s">
        <v>436</v>
      </c>
      <c r="B640" s="49" t="s">
        <v>468</v>
      </c>
      <c r="C640">
        <v>65.05</v>
      </c>
      <c r="D640" s="42"/>
    </row>
    <row r="641" spans="1:4" x14ac:dyDescent="0.3">
      <c r="A641" t="s">
        <v>436</v>
      </c>
      <c r="B641" s="49" t="s">
        <v>469</v>
      </c>
      <c r="C641">
        <v>62.98</v>
      </c>
      <c r="D641" s="42"/>
    </row>
    <row r="642" spans="1:4" x14ac:dyDescent="0.3">
      <c r="A642" t="s">
        <v>436</v>
      </c>
      <c r="B642" s="49" t="s">
        <v>470</v>
      </c>
      <c r="C642">
        <v>63.81</v>
      </c>
      <c r="D642" s="42"/>
    </row>
    <row r="643" spans="1:4" x14ac:dyDescent="0.3">
      <c r="A643" t="s">
        <v>436</v>
      </c>
      <c r="B643" s="49" t="s">
        <v>471</v>
      </c>
      <c r="C643">
        <v>65.099999999999994</v>
      </c>
      <c r="D643" s="42"/>
    </row>
    <row r="644" spans="1:4" x14ac:dyDescent="0.3">
      <c r="A644" t="s">
        <v>436</v>
      </c>
      <c r="B644" s="49" t="s">
        <v>472</v>
      </c>
      <c r="C644">
        <v>69.97</v>
      </c>
      <c r="D644" s="42"/>
    </row>
    <row r="645" spans="1:4" x14ac:dyDescent="0.3">
      <c r="A645" t="s">
        <v>436</v>
      </c>
      <c r="B645" s="49" t="s">
        <v>473</v>
      </c>
      <c r="C645">
        <v>70.61</v>
      </c>
      <c r="D645" s="42"/>
    </row>
    <row r="646" spans="1:4" x14ac:dyDescent="0.3">
      <c r="A646" t="s">
        <v>436</v>
      </c>
      <c r="B646" s="49" t="s">
        <v>474</v>
      </c>
      <c r="C646">
        <v>73.95</v>
      </c>
      <c r="D646" s="42"/>
    </row>
    <row r="647" spans="1:4" x14ac:dyDescent="0.3">
      <c r="A647" t="s">
        <v>436</v>
      </c>
      <c r="B647" s="49" t="s">
        <v>475</v>
      </c>
      <c r="C647">
        <v>74.319999999999993</v>
      </c>
      <c r="D647" s="42"/>
    </row>
    <row r="648" spans="1:4" x14ac:dyDescent="0.3">
      <c r="A648" t="s">
        <v>436</v>
      </c>
      <c r="B648" s="49" t="s">
        <v>476</v>
      </c>
      <c r="C648">
        <v>76.22</v>
      </c>
      <c r="D648" s="42"/>
    </row>
    <row r="649" spans="1:4" x14ac:dyDescent="0.3">
      <c r="A649" t="s">
        <v>436</v>
      </c>
      <c r="B649" s="49" t="s">
        <v>477</v>
      </c>
      <c r="C649">
        <v>78.7</v>
      </c>
      <c r="D649" s="42"/>
    </row>
    <row r="650" spans="1:4" x14ac:dyDescent="0.3">
      <c r="A650" t="s">
        <v>436</v>
      </c>
      <c r="B650" s="49" t="s">
        <v>478</v>
      </c>
      <c r="C650">
        <v>79.67</v>
      </c>
      <c r="D650" s="42"/>
    </row>
    <row r="651" spans="1:4" x14ac:dyDescent="0.3">
      <c r="A651" t="s">
        <v>436</v>
      </c>
      <c r="B651" s="49" t="s">
        <v>479</v>
      </c>
      <c r="C651">
        <v>79.040000000000006</v>
      </c>
      <c r="D651" s="42"/>
    </row>
    <row r="652" spans="1:4" x14ac:dyDescent="0.3">
      <c r="A652" t="s">
        <v>436</v>
      </c>
      <c r="B652" s="49" t="s">
        <v>480</v>
      </c>
      <c r="C652">
        <v>77.599999999999994</v>
      </c>
      <c r="D652" s="42"/>
    </row>
    <row r="653" spans="1:4" x14ac:dyDescent="0.3">
      <c r="A653" t="s">
        <v>436</v>
      </c>
      <c r="B653" s="49" t="s">
        <v>481</v>
      </c>
      <c r="C653">
        <v>77.7</v>
      </c>
      <c r="D653" s="42"/>
    </row>
    <row r="654" spans="1:4" x14ac:dyDescent="0.3">
      <c r="A654" t="s">
        <v>436</v>
      </c>
      <c r="B654" s="49" t="s">
        <v>482</v>
      </c>
      <c r="C654">
        <v>78.849999999999994</v>
      </c>
      <c r="D654" s="42"/>
    </row>
    <row r="655" spans="1:4" x14ac:dyDescent="0.3">
      <c r="A655" t="s">
        <v>436</v>
      </c>
      <c r="B655" s="49" t="s">
        <v>483</v>
      </c>
      <c r="C655">
        <v>81.680000000000007</v>
      </c>
      <c r="D655" s="42"/>
    </row>
    <row r="656" spans="1:4" x14ac:dyDescent="0.3">
      <c r="A656" t="s">
        <v>436</v>
      </c>
      <c r="B656" s="49" t="s">
        <v>484</v>
      </c>
      <c r="C656">
        <v>90.03</v>
      </c>
      <c r="D656" s="42"/>
    </row>
    <row r="657" spans="1:4" x14ac:dyDescent="0.3">
      <c r="A657" t="s">
        <v>436</v>
      </c>
      <c r="B657" s="49" t="s">
        <v>485</v>
      </c>
      <c r="C657">
        <v>97.46</v>
      </c>
      <c r="D657" s="42"/>
    </row>
    <row r="658" spans="1:4" x14ac:dyDescent="0.3">
      <c r="A658" t="s">
        <v>436</v>
      </c>
      <c r="B658" s="49" t="s">
        <v>486</v>
      </c>
      <c r="C658">
        <v>104.09</v>
      </c>
      <c r="D658" s="42"/>
    </row>
    <row r="659" spans="1:4" x14ac:dyDescent="0.3">
      <c r="A659" t="s">
        <v>436</v>
      </c>
      <c r="B659" s="49" t="s">
        <v>487</v>
      </c>
      <c r="C659">
        <v>109.73</v>
      </c>
      <c r="D659" s="42"/>
    </row>
    <row r="660" spans="1:4" x14ac:dyDescent="0.3">
      <c r="A660" t="s">
        <v>436</v>
      </c>
      <c r="B660" s="49" t="s">
        <v>488</v>
      </c>
      <c r="C660">
        <v>110.82</v>
      </c>
      <c r="D660" s="42"/>
    </row>
    <row r="661" spans="1:4" x14ac:dyDescent="0.3">
      <c r="A661" t="s">
        <v>436</v>
      </c>
      <c r="B661" s="49" t="s">
        <v>489</v>
      </c>
      <c r="C661">
        <v>110.94</v>
      </c>
      <c r="D661" s="42"/>
    </row>
    <row r="662" spans="1:4" x14ac:dyDescent="0.3">
      <c r="A662" t="s">
        <v>436</v>
      </c>
      <c r="B662" s="49" t="s">
        <v>490</v>
      </c>
      <c r="C662">
        <v>104.74</v>
      </c>
      <c r="D662" s="42"/>
    </row>
    <row r="663" spans="1:4" x14ac:dyDescent="0.3">
      <c r="A663" t="s">
        <v>436</v>
      </c>
      <c r="B663" s="49" t="s">
        <v>491</v>
      </c>
      <c r="C663">
        <v>100.94</v>
      </c>
      <c r="D663" s="42"/>
    </row>
    <row r="664" spans="1:4" x14ac:dyDescent="0.3">
      <c r="A664" t="s">
        <v>436</v>
      </c>
      <c r="B664" s="49" t="s">
        <v>492</v>
      </c>
      <c r="C664">
        <v>96.85</v>
      </c>
      <c r="D664" s="42"/>
    </row>
    <row r="665" spans="1:4" x14ac:dyDescent="0.3">
      <c r="A665" t="s">
        <v>436</v>
      </c>
      <c r="B665" s="49" t="s">
        <v>493</v>
      </c>
      <c r="C665">
        <v>101.86</v>
      </c>
      <c r="D665" s="42"/>
    </row>
    <row r="666" spans="1:4" x14ac:dyDescent="0.3">
      <c r="A666" t="s">
        <v>436</v>
      </c>
      <c r="B666" s="49" t="s">
        <v>494</v>
      </c>
      <c r="C666">
        <v>106.63</v>
      </c>
      <c r="D666" s="42"/>
    </row>
    <row r="667" spans="1:4" x14ac:dyDescent="0.3">
      <c r="A667" t="s">
        <v>436</v>
      </c>
      <c r="B667" s="49" t="s">
        <v>495</v>
      </c>
      <c r="C667">
        <v>105.57</v>
      </c>
      <c r="D667" s="42"/>
    </row>
    <row r="668" spans="1:4" x14ac:dyDescent="0.3">
      <c r="A668" t="s">
        <v>436</v>
      </c>
      <c r="B668" s="49" t="s">
        <v>496</v>
      </c>
      <c r="C668">
        <v>112.14</v>
      </c>
      <c r="D668" s="42"/>
    </row>
    <row r="669" spans="1:4" x14ac:dyDescent="0.3">
      <c r="A669" t="s">
        <v>436</v>
      </c>
      <c r="B669" s="49" t="s">
        <v>497</v>
      </c>
      <c r="C669">
        <v>118.01</v>
      </c>
      <c r="D669" s="42"/>
    </row>
    <row r="670" spans="1:4" x14ac:dyDescent="0.3">
      <c r="A670" t="s">
        <v>436</v>
      </c>
      <c r="B670" s="49" t="s">
        <v>498</v>
      </c>
      <c r="C670">
        <v>116.8</v>
      </c>
      <c r="D670" s="42"/>
    </row>
    <row r="671" spans="1:4" x14ac:dyDescent="0.3">
      <c r="A671" t="s">
        <v>436</v>
      </c>
      <c r="B671" s="49" t="s">
        <v>499</v>
      </c>
      <c r="C671">
        <v>97.37</v>
      </c>
      <c r="D671" s="42"/>
    </row>
    <row r="672" spans="1:4" x14ac:dyDescent="0.3">
      <c r="A672" t="s">
        <v>436</v>
      </c>
      <c r="B672" s="49" t="s">
        <v>500</v>
      </c>
      <c r="C672">
        <v>93.67</v>
      </c>
      <c r="D672" s="42"/>
    </row>
    <row r="673" spans="1:4" x14ac:dyDescent="0.3">
      <c r="A673" t="s">
        <v>436</v>
      </c>
      <c r="B673" s="49" t="s">
        <v>501</v>
      </c>
      <c r="C673">
        <v>95.82</v>
      </c>
      <c r="D673" s="42"/>
    </row>
    <row r="674" spans="1:4" x14ac:dyDescent="0.3">
      <c r="A674" t="s">
        <v>436</v>
      </c>
      <c r="B674" s="49" t="s">
        <v>502</v>
      </c>
      <c r="C674">
        <v>95.39</v>
      </c>
      <c r="D674" s="42"/>
    </row>
    <row r="675" spans="1:4" x14ac:dyDescent="0.3">
      <c r="A675" t="s">
        <v>436</v>
      </c>
      <c r="B675" s="49" t="s">
        <v>503</v>
      </c>
      <c r="C675">
        <v>92.89</v>
      </c>
      <c r="D675" s="42"/>
    </row>
    <row r="676" spans="1:4" x14ac:dyDescent="0.3">
      <c r="A676" t="s">
        <v>436</v>
      </c>
      <c r="B676" s="49" t="s">
        <v>504</v>
      </c>
      <c r="C676">
        <v>89.43</v>
      </c>
      <c r="D676" s="42"/>
    </row>
    <row r="677" spans="1:4" x14ac:dyDescent="0.3">
      <c r="A677" t="s">
        <v>436</v>
      </c>
      <c r="B677" s="49" t="s">
        <v>505</v>
      </c>
      <c r="C677">
        <v>89.1</v>
      </c>
      <c r="D677" s="42"/>
    </row>
    <row r="678" spans="1:4" x14ac:dyDescent="0.3">
      <c r="A678" t="s">
        <v>436</v>
      </c>
      <c r="B678" s="49" t="s">
        <v>506</v>
      </c>
      <c r="C678">
        <v>88.73</v>
      </c>
      <c r="D678" s="42"/>
    </row>
    <row r="679" spans="1:4" x14ac:dyDescent="0.3">
      <c r="A679" t="s">
        <v>436</v>
      </c>
      <c r="B679" s="49" t="s">
        <v>507</v>
      </c>
      <c r="C679">
        <v>89.69</v>
      </c>
      <c r="D679" s="42"/>
    </row>
    <row r="680" spans="1:4" x14ac:dyDescent="0.3">
      <c r="A680" t="s">
        <v>436</v>
      </c>
      <c r="B680" s="49" t="s">
        <v>508</v>
      </c>
      <c r="C680">
        <v>93.27</v>
      </c>
      <c r="D680" s="42"/>
    </row>
    <row r="681" spans="1:4" x14ac:dyDescent="0.3">
      <c r="A681" t="s">
        <v>436</v>
      </c>
      <c r="B681" s="49" t="s">
        <v>509</v>
      </c>
      <c r="C681">
        <v>92.96</v>
      </c>
      <c r="D681" s="42"/>
    </row>
    <row r="682" spans="1:4" x14ac:dyDescent="0.3">
      <c r="A682" t="s">
        <v>436</v>
      </c>
      <c r="B682" s="49" t="s">
        <v>510</v>
      </c>
      <c r="C682">
        <v>91.48</v>
      </c>
      <c r="D682" s="42"/>
    </row>
    <row r="683" spans="1:4" x14ac:dyDescent="0.3">
      <c r="A683" t="s">
        <v>436</v>
      </c>
      <c r="B683" s="49" t="s">
        <v>511</v>
      </c>
      <c r="C683">
        <v>86.16</v>
      </c>
      <c r="D683" s="42"/>
    </row>
    <row r="684" spans="1:4" x14ac:dyDescent="0.3">
      <c r="A684" t="s">
        <v>436</v>
      </c>
      <c r="B684" s="49" t="s">
        <v>512</v>
      </c>
      <c r="C684">
        <v>86.14</v>
      </c>
      <c r="D684" s="42"/>
    </row>
    <row r="685" spans="1:4" x14ac:dyDescent="0.3">
      <c r="A685" t="s">
        <v>436</v>
      </c>
      <c r="B685" s="49" t="s">
        <v>513</v>
      </c>
      <c r="C685">
        <v>85.16</v>
      </c>
      <c r="D685" s="42"/>
    </row>
    <row r="686" spans="1:4" x14ac:dyDescent="0.3">
      <c r="A686" t="s">
        <v>436</v>
      </c>
      <c r="B686" s="49" t="s">
        <v>514</v>
      </c>
      <c r="C686">
        <v>83.19</v>
      </c>
      <c r="D686" s="42"/>
    </row>
    <row r="687" spans="1:4" x14ac:dyDescent="0.3">
      <c r="A687" t="s">
        <v>436</v>
      </c>
      <c r="B687" s="49" t="s">
        <v>515</v>
      </c>
      <c r="C687">
        <v>81.64</v>
      </c>
      <c r="D687" s="42"/>
    </row>
    <row r="688" spans="1:4" x14ac:dyDescent="0.3">
      <c r="A688" t="s">
        <v>436</v>
      </c>
      <c r="B688" s="49" t="s">
        <v>516</v>
      </c>
      <c r="C688">
        <v>83.37</v>
      </c>
      <c r="D688" s="42"/>
    </row>
    <row r="689" spans="1:4" x14ac:dyDescent="0.3">
      <c r="A689" t="s">
        <v>436</v>
      </c>
      <c r="B689" s="49" t="s">
        <v>517</v>
      </c>
      <c r="C689">
        <v>85.51</v>
      </c>
      <c r="D689" s="42"/>
    </row>
    <row r="690" spans="1:4" x14ac:dyDescent="0.3">
      <c r="A690" t="s">
        <v>436</v>
      </c>
      <c r="B690" s="49" t="s">
        <v>518</v>
      </c>
      <c r="C690">
        <v>88.16</v>
      </c>
      <c r="D690" s="42"/>
    </row>
    <row r="691" spans="1:4" x14ac:dyDescent="0.3">
      <c r="A691" t="s">
        <v>436</v>
      </c>
      <c r="B691" s="49" t="s">
        <v>519</v>
      </c>
      <c r="C691">
        <v>89.11</v>
      </c>
      <c r="D691" s="42"/>
    </row>
    <row r="692" spans="1:4" x14ac:dyDescent="0.3">
      <c r="A692" t="s">
        <v>436</v>
      </c>
      <c r="B692" s="49" t="s">
        <v>520</v>
      </c>
      <c r="C692">
        <v>88.63</v>
      </c>
      <c r="D692" s="42"/>
    </row>
    <row r="693" spans="1:4" x14ac:dyDescent="0.3">
      <c r="A693" t="s">
        <v>436</v>
      </c>
      <c r="B693" s="49" t="s">
        <v>521</v>
      </c>
      <c r="C693">
        <v>86.6</v>
      </c>
      <c r="D693" s="42"/>
    </row>
    <row r="694" spans="1:4" x14ac:dyDescent="0.3">
      <c r="A694" t="s">
        <v>436</v>
      </c>
      <c r="B694" s="49" t="s">
        <v>522</v>
      </c>
      <c r="C694">
        <v>85.79</v>
      </c>
      <c r="D694" s="42"/>
    </row>
    <row r="695" spans="1:4" x14ac:dyDescent="0.3">
      <c r="A695" t="s">
        <v>436</v>
      </c>
      <c r="B695" s="49" t="s">
        <v>523</v>
      </c>
      <c r="C695">
        <v>87.54</v>
      </c>
      <c r="D695" s="42"/>
    </row>
    <row r="696" spans="1:4" x14ac:dyDescent="0.3">
      <c r="A696" t="s">
        <v>436</v>
      </c>
      <c r="B696" s="49" t="s">
        <v>524</v>
      </c>
      <c r="C696">
        <v>88.35</v>
      </c>
      <c r="D696" s="42"/>
    </row>
    <row r="697" spans="1:4" x14ac:dyDescent="0.3">
      <c r="A697" t="s">
        <v>436</v>
      </c>
      <c r="B697" s="49" t="s">
        <v>525</v>
      </c>
      <c r="C697">
        <v>90.63</v>
      </c>
      <c r="D697" s="42"/>
    </row>
    <row r="698" spans="1:4" x14ac:dyDescent="0.3">
      <c r="A698" t="s">
        <v>436</v>
      </c>
      <c r="B698" s="49" t="s">
        <v>526</v>
      </c>
      <c r="C698">
        <v>92.36</v>
      </c>
      <c r="D698" s="42"/>
    </row>
    <row r="699" spans="1:4" x14ac:dyDescent="0.3">
      <c r="A699" t="s">
        <v>436</v>
      </c>
      <c r="B699" s="49" t="s">
        <v>527</v>
      </c>
      <c r="C699">
        <v>94.57</v>
      </c>
      <c r="D699" s="42"/>
    </row>
    <row r="700" spans="1:4" x14ac:dyDescent="0.3">
      <c r="A700" t="s">
        <v>436</v>
      </c>
      <c r="B700" s="49" t="s">
        <v>528</v>
      </c>
      <c r="C700">
        <v>92.23</v>
      </c>
      <c r="D700" s="42"/>
    </row>
    <row r="701" spans="1:4" x14ac:dyDescent="0.3">
      <c r="A701" t="s">
        <v>436</v>
      </c>
      <c r="B701" s="49" t="s">
        <v>529</v>
      </c>
      <c r="C701">
        <v>91.94</v>
      </c>
      <c r="D701" s="42"/>
    </row>
    <row r="702" spans="1:4" x14ac:dyDescent="0.3">
      <c r="A702" t="s">
        <v>436</v>
      </c>
      <c r="B702" s="49" t="s">
        <v>530</v>
      </c>
      <c r="C702">
        <v>94.77</v>
      </c>
      <c r="D702" s="42"/>
    </row>
    <row r="703" spans="1:4" x14ac:dyDescent="0.3">
      <c r="A703" t="s">
        <v>436</v>
      </c>
      <c r="B703" s="49" t="s">
        <v>531</v>
      </c>
      <c r="C703">
        <v>97.22</v>
      </c>
      <c r="D703" s="42"/>
    </row>
    <row r="704" spans="1:4" x14ac:dyDescent="0.3">
      <c r="A704" t="s">
        <v>436</v>
      </c>
      <c r="B704" s="49" t="s">
        <v>532</v>
      </c>
      <c r="C704">
        <v>103.16</v>
      </c>
      <c r="D704" s="42"/>
    </row>
    <row r="705" spans="1:4" x14ac:dyDescent="0.3">
      <c r="A705" t="s">
        <v>436</v>
      </c>
      <c r="B705" s="49" t="s">
        <v>533</v>
      </c>
      <c r="C705">
        <v>105.62</v>
      </c>
      <c r="D705" s="42"/>
    </row>
    <row r="706" spans="1:4" x14ac:dyDescent="0.3">
      <c r="A706" t="s">
        <v>436</v>
      </c>
      <c r="B706" s="49" t="s">
        <v>534</v>
      </c>
      <c r="C706">
        <v>110.23</v>
      </c>
      <c r="D706" s="42"/>
    </row>
    <row r="707" spans="1:4" x14ac:dyDescent="0.3">
      <c r="A707" t="s">
        <v>436</v>
      </c>
      <c r="B707" s="49" t="s">
        <v>535</v>
      </c>
      <c r="C707">
        <v>103.82</v>
      </c>
      <c r="D707" s="42"/>
    </row>
    <row r="708" spans="1:4" x14ac:dyDescent="0.3">
      <c r="A708" t="s">
        <v>436</v>
      </c>
      <c r="B708" s="49" t="s">
        <v>536</v>
      </c>
      <c r="C708">
        <v>104.61</v>
      </c>
      <c r="D708" s="42"/>
    </row>
    <row r="709" spans="1:4" x14ac:dyDescent="0.3">
      <c r="A709" t="s">
        <v>436</v>
      </c>
      <c r="B709" s="49" t="s">
        <v>537</v>
      </c>
      <c r="C709">
        <v>109.66</v>
      </c>
      <c r="D709" s="42"/>
    </row>
    <row r="710" spans="1:4" x14ac:dyDescent="0.3">
      <c r="A710" t="s">
        <v>436</v>
      </c>
      <c r="B710" s="49" t="s">
        <v>538</v>
      </c>
      <c r="C710">
        <v>113.74</v>
      </c>
      <c r="D710" s="42"/>
    </row>
    <row r="711" spans="1:4" x14ac:dyDescent="0.3">
      <c r="A711" t="s">
        <v>436</v>
      </c>
      <c r="B711" s="49" t="s">
        <v>539</v>
      </c>
      <c r="C711">
        <v>131.75</v>
      </c>
      <c r="D711" s="42"/>
    </row>
    <row r="712" spans="1:4" x14ac:dyDescent="0.3">
      <c r="A712" t="s">
        <v>436</v>
      </c>
      <c r="B712" s="49" t="s">
        <v>540</v>
      </c>
      <c r="C712">
        <v>129.24</v>
      </c>
      <c r="D712" s="42"/>
    </row>
    <row r="713" spans="1:4" x14ac:dyDescent="0.3">
      <c r="A713" t="s">
        <v>436</v>
      </c>
      <c r="B713" s="49" t="s">
        <v>541</v>
      </c>
      <c r="C713">
        <v>129.91</v>
      </c>
      <c r="D713" s="42"/>
    </row>
    <row r="714" spans="1:4" x14ac:dyDescent="0.3">
      <c r="A714" t="s">
        <v>436</v>
      </c>
      <c r="B714" s="49" t="s">
        <v>542</v>
      </c>
      <c r="C714">
        <v>129.56</v>
      </c>
      <c r="D714" s="42"/>
    </row>
    <row r="715" spans="1:4" x14ac:dyDescent="0.3">
      <c r="A715" t="s">
        <v>436</v>
      </c>
      <c r="B715" s="49" t="s">
        <v>543</v>
      </c>
      <c r="C715">
        <v>130.71</v>
      </c>
      <c r="D715" s="42"/>
    </row>
    <row r="716" spans="1:4" x14ac:dyDescent="0.3">
      <c r="A716" t="s">
        <v>436</v>
      </c>
      <c r="B716" s="49" t="s">
        <v>544</v>
      </c>
      <c r="C716">
        <v>130.04</v>
      </c>
      <c r="D716" s="42"/>
    </row>
    <row r="717" spans="1:4" x14ac:dyDescent="0.3">
      <c r="A717" t="s">
        <v>436</v>
      </c>
      <c r="B717" s="49" t="s">
        <v>545</v>
      </c>
      <c r="C717">
        <v>120.2</v>
      </c>
      <c r="D717" s="42"/>
    </row>
    <row r="718" spans="1:4" x14ac:dyDescent="0.3">
      <c r="A718" t="s">
        <v>436</v>
      </c>
      <c r="B718" s="49" t="s">
        <v>546</v>
      </c>
      <c r="C718">
        <v>114.94</v>
      </c>
      <c r="D718" s="42"/>
    </row>
    <row r="719" spans="1:4" x14ac:dyDescent="0.3">
      <c r="A719" t="s">
        <v>436</v>
      </c>
      <c r="B719" s="49" t="s">
        <v>547</v>
      </c>
      <c r="C719">
        <v>107.6</v>
      </c>
      <c r="D719" s="42"/>
    </row>
    <row r="720" spans="1:4" x14ac:dyDescent="0.3">
      <c r="A720" t="s">
        <v>436</v>
      </c>
      <c r="B720" s="49" t="s">
        <v>548</v>
      </c>
      <c r="C720">
        <v>112.36</v>
      </c>
      <c r="D720" s="42"/>
    </row>
    <row r="721" spans="1:4" x14ac:dyDescent="0.3">
      <c r="A721" t="s">
        <v>436</v>
      </c>
      <c r="B721" s="49" t="s">
        <v>549</v>
      </c>
      <c r="C721">
        <v>115.94</v>
      </c>
      <c r="D721" s="42"/>
    </row>
    <row r="722" spans="1:4" x14ac:dyDescent="0.3">
      <c r="A722" t="s">
        <v>436</v>
      </c>
      <c r="B722" s="49" t="s">
        <v>550</v>
      </c>
      <c r="C722">
        <v>104.1</v>
      </c>
      <c r="D722" s="42"/>
    </row>
    <row r="723" spans="1:4" x14ac:dyDescent="0.3">
      <c r="A723" t="s">
        <v>436</v>
      </c>
      <c r="B723" s="49" t="s">
        <v>551</v>
      </c>
      <c r="C723">
        <v>95.41</v>
      </c>
      <c r="D723" s="42"/>
    </row>
    <row r="724" spans="1:4" x14ac:dyDescent="0.3">
      <c r="A724" t="s">
        <v>436</v>
      </c>
      <c r="B724" s="49" t="s">
        <v>552</v>
      </c>
      <c r="C724">
        <v>100.65</v>
      </c>
      <c r="D724" s="42"/>
    </row>
    <row r="725" spans="1:4" x14ac:dyDescent="0.3">
      <c r="A725" t="s">
        <v>436</v>
      </c>
      <c r="B725" s="49" t="s">
        <v>553</v>
      </c>
      <c r="C725">
        <v>102.11</v>
      </c>
      <c r="D725" s="42"/>
    </row>
    <row r="726" spans="1:4" x14ac:dyDescent="0.3">
      <c r="A726" t="s">
        <v>436</v>
      </c>
      <c r="B726" s="49" t="s">
        <v>554</v>
      </c>
      <c r="C726">
        <v>98.81</v>
      </c>
      <c r="D726" s="42"/>
    </row>
    <row r="727" spans="1:4" x14ac:dyDescent="0.3">
      <c r="A727" t="s">
        <v>436</v>
      </c>
      <c r="B727" s="49" t="s">
        <v>555</v>
      </c>
      <c r="C727">
        <v>97.63</v>
      </c>
      <c r="D727" s="42"/>
    </row>
    <row r="728" spans="1:4" x14ac:dyDescent="0.3">
      <c r="A728" t="s">
        <v>436</v>
      </c>
      <c r="B728" s="49" t="s">
        <v>556</v>
      </c>
      <c r="C728">
        <v>94.25</v>
      </c>
      <c r="D728" s="42"/>
    </row>
    <row r="729" spans="1:4" x14ac:dyDescent="0.3">
      <c r="A729" t="s">
        <v>436</v>
      </c>
      <c r="B729" s="49" t="s">
        <v>557</v>
      </c>
      <c r="C729">
        <v>97.21</v>
      </c>
      <c r="D729" s="42"/>
    </row>
    <row r="730" spans="1:4" x14ac:dyDescent="0.3">
      <c r="A730" t="s">
        <v>436</v>
      </c>
      <c r="B730" s="49" t="s">
        <v>558</v>
      </c>
      <c r="C730">
        <v>97.63</v>
      </c>
      <c r="D730" s="42"/>
    </row>
    <row r="731" spans="1:4" x14ac:dyDescent="0.3">
      <c r="A731" t="s">
        <v>436</v>
      </c>
      <c r="B731" s="49" t="s">
        <v>559</v>
      </c>
      <c r="C731">
        <v>96.44</v>
      </c>
      <c r="D731" s="42"/>
    </row>
    <row r="732" spans="1:4" x14ac:dyDescent="0.3">
      <c r="A732" t="s">
        <v>436</v>
      </c>
      <c r="B732" s="49" t="s">
        <v>560</v>
      </c>
      <c r="C732">
        <v>102.21</v>
      </c>
      <c r="D732" s="42"/>
    </row>
    <row r="733" spans="1:4" x14ac:dyDescent="0.3">
      <c r="A733" t="s">
        <v>436</v>
      </c>
      <c r="B733" s="49" t="s">
        <v>561</v>
      </c>
      <c r="C733">
        <v>98.1</v>
      </c>
      <c r="D733" s="42"/>
    </row>
    <row r="734" spans="1:4" x14ac:dyDescent="0.3">
      <c r="A734" t="s">
        <v>436</v>
      </c>
      <c r="B734" s="49" t="s">
        <v>562</v>
      </c>
      <c r="C734">
        <v>98.45</v>
      </c>
      <c r="D734" s="42"/>
    </row>
    <row r="735" spans="1:4" x14ac:dyDescent="0.3">
      <c r="A735" t="s">
        <v>436</v>
      </c>
      <c r="B735" s="49" t="s">
        <v>563</v>
      </c>
      <c r="C735">
        <v>102.54</v>
      </c>
      <c r="D735" s="42"/>
    </row>
    <row r="736" spans="1:4" x14ac:dyDescent="0.3">
      <c r="A736" t="s">
        <v>436</v>
      </c>
      <c r="B736" s="49" t="s">
        <v>564</v>
      </c>
      <c r="C736">
        <v>106.81</v>
      </c>
      <c r="D736" s="42"/>
    </row>
    <row r="737" spans="1:4" x14ac:dyDescent="0.3">
      <c r="A737" t="s">
        <v>436</v>
      </c>
      <c r="B737" s="49" t="s">
        <v>565</v>
      </c>
      <c r="C737">
        <v>101.53</v>
      </c>
      <c r="D737" s="42"/>
    </row>
    <row r="738" spans="1:4" x14ac:dyDescent="0.3">
      <c r="A738" t="s">
        <v>436</v>
      </c>
      <c r="B738" s="49" t="s">
        <v>566</v>
      </c>
      <c r="C738">
        <v>100.59</v>
      </c>
      <c r="D738" s="42"/>
    </row>
    <row r="739" spans="1:4" x14ac:dyDescent="0.3">
      <c r="A739" t="s">
        <v>436</v>
      </c>
      <c r="B739" s="49" t="s">
        <v>567</v>
      </c>
      <c r="C739">
        <v>96.39</v>
      </c>
      <c r="D739" s="42"/>
    </row>
    <row r="740" spans="1:4" x14ac:dyDescent="0.3">
      <c r="A740" t="s">
        <v>436</v>
      </c>
      <c r="B740" s="49" t="s">
        <v>568</v>
      </c>
      <c r="C740">
        <v>93.07</v>
      </c>
      <c r="D740" s="42"/>
    </row>
    <row r="741" spans="1:4" x14ac:dyDescent="0.3">
      <c r="A741" t="s">
        <v>436</v>
      </c>
      <c r="B741" s="49" t="s">
        <v>569</v>
      </c>
      <c r="C741">
        <v>101.68</v>
      </c>
      <c r="D741" s="42"/>
    </row>
    <row r="742" spans="1:4" x14ac:dyDescent="0.3">
      <c r="A742" t="s">
        <v>436</v>
      </c>
      <c r="B742" s="49" t="s">
        <v>570</v>
      </c>
      <c r="C742">
        <v>102.18</v>
      </c>
      <c r="D742" s="42"/>
    </row>
    <row r="743" spans="1:4" x14ac:dyDescent="0.3">
      <c r="A743" t="s">
        <v>436</v>
      </c>
      <c r="B743" s="49" t="s">
        <v>571</v>
      </c>
      <c r="C743">
        <v>92.38</v>
      </c>
      <c r="D743" s="42"/>
    </row>
    <row r="744" spans="1:4" x14ac:dyDescent="0.3">
      <c r="A744" t="s">
        <v>436</v>
      </c>
      <c r="B744" s="49" t="s">
        <v>572</v>
      </c>
      <c r="C744">
        <v>94</v>
      </c>
      <c r="D744" s="42"/>
    </row>
    <row r="745" spans="1:4" x14ac:dyDescent="0.3">
      <c r="A745" t="s">
        <v>436</v>
      </c>
      <c r="B745" s="49" t="s">
        <v>573</v>
      </c>
      <c r="C745">
        <v>98.18</v>
      </c>
      <c r="D745" s="42"/>
    </row>
    <row r="746" spans="1:4" x14ac:dyDescent="0.3">
      <c r="A746" t="s">
        <v>436</v>
      </c>
      <c r="B746" s="49" t="s">
        <v>574</v>
      </c>
      <c r="C746">
        <v>94.33</v>
      </c>
      <c r="D746" s="42"/>
    </row>
    <row r="747" spans="1:4" x14ac:dyDescent="0.3">
      <c r="A747" t="s">
        <v>436</v>
      </c>
      <c r="B747" s="49" t="s">
        <v>575</v>
      </c>
      <c r="C747">
        <v>93.9</v>
      </c>
      <c r="D747" s="42"/>
    </row>
    <row r="748" spans="1:4" x14ac:dyDescent="0.3">
      <c r="A748" t="s">
        <v>436</v>
      </c>
      <c r="B748" s="49" t="s">
        <v>576</v>
      </c>
      <c r="C748">
        <v>94.86</v>
      </c>
      <c r="D748" s="42"/>
    </row>
    <row r="749" spans="1:4" x14ac:dyDescent="0.3">
      <c r="A749" t="s">
        <v>436</v>
      </c>
      <c r="B749" s="49" t="s">
        <v>577</v>
      </c>
      <c r="C749">
        <v>89.95</v>
      </c>
      <c r="D749" s="42"/>
    </row>
    <row r="750" spans="1:4" x14ac:dyDescent="0.3">
      <c r="A750" t="s">
        <v>436</v>
      </c>
      <c r="B750" s="49" t="s">
        <v>578</v>
      </c>
      <c r="C750">
        <v>90.88</v>
      </c>
      <c r="D750" s="42"/>
    </row>
    <row r="751" spans="1:4" x14ac:dyDescent="0.3">
      <c r="A751" t="s">
        <v>436</v>
      </c>
      <c r="B751" s="49" t="s">
        <v>579</v>
      </c>
      <c r="C751">
        <v>94.53</v>
      </c>
      <c r="D751" s="42"/>
    </row>
    <row r="752" spans="1:4" x14ac:dyDescent="0.3">
      <c r="A752" t="s">
        <v>436</v>
      </c>
      <c r="B752" s="49" t="s">
        <v>580</v>
      </c>
      <c r="C752">
        <v>94.31</v>
      </c>
      <c r="D752" s="42"/>
    </row>
    <row r="753" spans="1:4" x14ac:dyDescent="0.3">
      <c r="A753" t="s">
        <v>436</v>
      </c>
      <c r="B753" s="49" t="s">
        <v>581</v>
      </c>
      <c r="C753">
        <v>94.71</v>
      </c>
      <c r="D753" s="42"/>
    </row>
    <row r="754" spans="1:4" x14ac:dyDescent="0.3">
      <c r="A754" t="s">
        <v>436</v>
      </c>
      <c r="B754" s="49" t="s">
        <v>582</v>
      </c>
      <c r="C754">
        <v>99.22</v>
      </c>
      <c r="D754" s="42"/>
    </row>
    <row r="755" spans="1:4" x14ac:dyDescent="0.3">
      <c r="A755" t="s">
        <v>436</v>
      </c>
      <c r="B755" s="49" t="s">
        <v>583</v>
      </c>
      <c r="C755">
        <v>96.39</v>
      </c>
      <c r="D755" s="42"/>
    </row>
    <row r="756" spans="1:4" x14ac:dyDescent="0.3">
      <c r="A756" t="s">
        <v>436</v>
      </c>
      <c r="B756" s="49" t="s">
        <v>584</v>
      </c>
      <c r="C756">
        <v>93.65</v>
      </c>
      <c r="D756" s="42"/>
    </row>
    <row r="757" spans="1:4" x14ac:dyDescent="0.3">
      <c r="A757" t="s">
        <v>436</v>
      </c>
      <c r="B757" s="49" t="s">
        <v>585</v>
      </c>
      <c r="C757">
        <v>98.15</v>
      </c>
      <c r="D757" s="42"/>
    </row>
    <row r="758" spans="1:4" x14ac:dyDescent="0.3">
      <c r="A758" t="s">
        <v>436</v>
      </c>
      <c r="B758" s="49" t="s">
        <v>586</v>
      </c>
      <c r="C758">
        <v>103.38</v>
      </c>
      <c r="D758" s="42"/>
    </row>
    <row r="759" spans="1:4" x14ac:dyDescent="0.3">
      <c r="A759" t="s">
        <v>436</v>
      </c>
      <c r="B759" s="49" t="s">
        <v>587</v>
      </c>
      <c r="C759">
        <v>104.23</v>
      </c>
      <c r="D759" s="42"/>
    </row>
    <row r="760" spans="1:4" x14ac:dyDescent="0.3">
      <c r="A760" t="s">
        <v>436</v>
      </c>
      <c r="B760" s="49" t="s">
        <v>588</v>
      </c>
      <c r="C760">
        <v>103.06</v>
      </c>
      <c r="D760" s="42"/>
    </row>
    <row r="761" spans="1:4" x14ac:dyDescent="0.3">
      <c r="A761" t="s">
        <v>436</v>
      </c>
      <c r="B761" s="49" t="s">
        <v>589</v>
      </c>
      <c r="C761">
        <v>98.75</v>
      </c>
      <c r="D761" s="42"/>
    </row>
    <row r="762" spans="1:4" x14ac:dyDescent="0.3">
      <c r="A762" t="s">
        <v>436</v>
      </c>
      <c r="B762" s="49" t="s">
        <v>590</v>
      </c>
      <c r="C762">
        <v>96.08</v>
      </c>
      <c r="D762" s="42"/>
    </row>
    <row r="763" spans="1:4" x14ac:dyDescent="0.3">
      <c r="A763" t="s">
        <v>436</v>
      </c>
      <c r="B763" s="49" t="s">
        <v>591</v>
      </c>
      <c r="C763">
        <v>93.94</v>
      </c>
      <c r="D763" s="42"/>
    </row>
    <row r="764" spans="1:4" x14ac:dyDescent="0.3">
      <c r="A764" t="s">
        <v>436</v>
      </c>
      <c r="B764" s="49" t="s">
        <v>592</v>
      </c>
      <c r="C764">
        <v>94.21</v>
      </c>
      <c r="D764" s="42"/>
    </row>
    <row r="765" spans="1:4" x14ac:dyDescent="0.3">
      <c r="A765" t="s">
        <v>436</v>
      </c>
      <c r="B765" s="49" t="s">
        <v>593</v>
      </c>
      <c r="C765">
        <v>95.39</v>
      </c>
      <c r="D765" s="42"/>
    </row>
    <row r="766" spans="1:4" x14ac:dyDescent="0.3">
      <c r="A766" t="s">
        <v>436</v>
      </c>
      <c r="B766" s="49" t="s">
        <v>594</v>
      </c>
      <c r="C766">
        <v>92.31</v>
      </c>
      <c r="D766" s="42"/>
    </row>
    <row r="767" spans="1:4" x14ac:dyDescent="0.3">
      <c r="A767" t="s">
        <v>436</v>
      </c>
      <c r="B767" s="49" t="s">
        <v>595</v>
      </c>
      <c r="C767">
        <v>87.96</v>
      </c>
      <c r="D767" s="42"/>
    </row>
    <row r="768" spans="1:4" x14ac:dyDescent="0.3">
      <c r="A768" t="s">
        <v>436</v>
      </c>
      <c r="B768" s="49" t="s">
        <v>596</v>
      </c>
      <c r="C768">
        <v>87.13</v>
      </c>
      <c r="D768" s="42"/>
    </row>
    <row r="769" spans="1:4" x14ac:dyDescent="0.3">
      <c r="A769" t="s">
        <v>436</v>
      </c>
      <c r="B769" s="49" t="s">
        <v>597</v>
      </c>
      <c r="C769">
        <v>88.59</v>
      </c>
      <c r="D769" s="42"/>
    </row>
    <row r="770" spans="1:4" x14ac:dyDescent="0.3">
      <c r="A770" t="s">
        <v>436</v>
      </c>
      <c r="B770" s="49" t="s">
        <v>598</v>
      </c>
      <c r="C770">
        <v>88.37</v>
      </c>
      <c r="D770" s="42"/>
    </row>
    <row r="771" spans="1:4" x14ac:dyDescent="0.3">
      <c r="A771" t="s">
        <v>436</v>
      </c>
      <c r="B771" s="49" t="s">
        <v>599</v>
      </c>
      <c r="C771">
        <v>88.7</v>
      </c>
      <c r="D771" s="42"/>
    </row>
    <row r="772" spans="1:4" x14ac:dyDescent="0.3">
      <c r="A772" t="s">
        <v>436</v>
      </c>
      <c r="B772" s="49" t="s">
        <v>600</v>
      </c>
      <c r="C772">
        <v>91.05</v>
      </c>
      <c r="D772" s="42"/>
    </row>
    <row r="773" spans="1:4" x14ac:dyDescent="0.3">
      <c r="A773" t="s">
        <v>436</v>
      </c>
      <c r="B773" s="49" t="s">
        <v>601</v>
      </c>
      <c r="C773">
        <v>91.2</v>
      </c>
      <c r="D773" s="42"/>
    </row>
    <row r="774" spans="1:4" x14ac:dyDescent="0.3">
      <c r="A774" t="s">
        <v>436</v>
      </c>
      <c r="B774" s="49" t="s">
        <v>602</v>
      </c>
      <c r="C774">
        <v>90.98</v>
      </c>
      <c r="D774" s="42"/>
    </row>
    <row r="775" spans="1:4" x14ac:dyDescent="0.3">
      <c r="A775" t="s">
        <v>436</v>
      </c>
      <c r="B775" s="49" t="s">
        <v>603</v>
      </c>
      <c r="C775">
        <v>90.98</v>
      </c>
      <c r="D775" s="42"/>
    </row>
    <row r="776" spans="1:4" x14ac:dyDescent="0.3">
      <c r="A776" t="s">
        <v>436</v>
      </c>
      <c r="B776" s="49" t="s">
        <v>604</v>
      </c>
      <c r="C776">
        <v>89.31</v>
      </c>
      <c r="D776" s="42"/>
    </row>
    <row r="777" spans="1:4" x14ac:dyDescent="0.3">
      <c r="A777" t="s">
        <v>436</v>
      </c>
      <c r="B777" s="49" t="s">
        <v>605</v>
      </c>
      <c r="C777">
        <v>89.94</v>
      </c>
      <c r="D777" s="42"/>
    </row>
    <row r="778" spans="1:4" x14ac:dyDescent="0.3">
      <c r="A778" t="s">
        <v>436</v>
      </c>
      <c r="B778" s="49" t="s">
        <v>606</v>
      </c>
      <c r="C778">
        <v>90.02</v>
      </c>
      <c r="D778" s="42"/>
    </row>
    <row r="779" spans="1:4" x14ac:dyDescent="0.3">
      <c r="A779" t="s">
        <v>436</v>
      </c>
      <c r="B779" s="49" t="s">
        <v>607</v>
      </c>
      <c r="C779">
        <v>88.75</v>
      </c>
      <c r="D779" s="42"/>
    </row>
    <row r="780" spans="1:4" x14ac:dyDescent="0.3">
      <c r="A780" t="s">
        <v>436</v>
      </c>
      <c r="B780" s="49" t="s">
        <v>608</v>
      </c>
      <c r="C780">
        <v>89.19</v>
      </c>
      <c r="D780" s="42"/>
    </row>
    <row r="781" spans="1:4" x14ac:dyDescent="0.3">
      <c r="A781" t="s">
        <v>436</v>
      </c>
      <c r="B781" s="49" t="s">
        <v>609</v>
      </c>
      <c r="C781">
        <v>89.05</v>
      </c>
      <c r="D781" s="42"/>
    </row>
    <row r="782" spans="1:4" x14ac:dyDescent="0.3">
      <c r="A782" t="s">
        <v>436</v>
      </c>
      <c r="B782" s="49" t="s">
        <v>610</v>
      </c>
      <c r="C782">
        <v>86.8</v>
      </c>
      <c r="D782" s="42"/>
    </row>
    <row r="783" spans="1:4" x14ac:dyDescent="0.3">
      <c r="A783" t="s">
        <v>436</v>
      </c>
      <c r="B783" s="49" t="s">
        <v>611</v>
      </c>
      <c r="C783">
        <v>85.74</v>
      </c>
      <c r="D783" s="42"/>
    </row>
    <row r="784" spans="1:4" x14ac:dyDescent="0.3">
      <c r="A784" t="s">
        <v>436</v>
      </c>
      <c r="B784" s="49" t="s">
        <v>612</v>
      </c>
      <c r="C784">
        <v>85.46</v>
      </c>
      <c r="D784" s="42"/>
    </row>
    <row r="785" spans="1:4" x14ac:dyDescent="0.3">
      <c r="A785" t="s">
        <v>436</v>
      </c>
      <c r="B785" s="49" t="s">
        <v>613</v>
      </c>
      <c r="C785">
        <v>85.34</v>
      </c>
      <c r="D785" s="42"/>
    </row>
    <row r="786" spans="1:4" x14ac:dyDescent="0.3">
      <c r="A786" t="s">
        <v>436</v>
      </c>
      <c r="B786" s="49" t="s">
        <v>614</v>
      </c>
      <c r="C786">
        <v>86.17</v>
      </c>
      <c r="D786" s="42"/>
    </row>
    <row r="787" spans="1:4" x14ac:dyDescent="0.3">
      <c r="A787" t="s">
        <v>436</v>
      </c>
      <c r="B787" s="49" t="s">
        <v>615</v>
      </c>
      <c r="C787">
        <v>85.56</v>
      </c>
      <c r="D787" s="42"/>
    </row>
    <row r="788" spans="1:4" x14ac:dyDescent="0.3">
      <c r="A788" t="s">
        <v>436</v>
      </c>
      <c r="B788" s="49" t="s">
        <v>616</v>
      </c>
      <c r="C788">
        <v>85.71</v>
      </c>
      <c r="D788" s="42"/>
    </row>
    <row r="789" spans="1:4" x14ac:dyDescent="0.3">
      <c r="A789" t="s">
        <v>436</v>
      </c>
      <c r="B789" s="49" t="s">
        <v>617</v>
      </c>
      <c r="C789">
        <v>86.93</v>
      </c>
      <c r="D789" s="42"/>
    </row>
    <row r="790" spans="1:4" x14ac:dyDescent="0.3">
      <c r="A790" t="s">
        <v>436</v>
      </c>
      <c r="B790" s="49" t="s">
        <v>618</v>
      </c>
      <c r="C790">
        <v>84.93</v>
      </c>
      <c r="D790" s="42"/>
    </row>
    <row r="791" spans="1:4" x14ac:dyDescent="0.3">
      <c r="A791" t="s">
        <v>436</v>
      </c>
      <c r="B791" s="49" t="s">
        <v>619</v>
      </c>
      <c r="C791">
        <v>83.38</v>
      </c>
      <c r="D791" s="42"/>
    </row>
    <row r="792" spans="1:4" x14ac:dyDescent="0.3">
      <c r="A792" t="s">
        <v>436</v>
      </c>
      <c r="B792" s="49" t="s">
        <v>620</v>
      </c>
      <c r="C792">
        <v>83.31</v>
      </c>
      <c r="D792" s="42"/>
    </row>
    <row r="793" spans="1:4" x14ac:dyDescent="0.3">
      <c r="A793" t="s">
        <v>437</v>
      </c>
      <c r="B793" s="49" t="s">
        <v>463</v>
      </c>
      <c r="C793">
        <v>66.56</v>
      </c>
      <c r="D793" s="42"/>
    </row>
    <row r="794" spans="1:4" x14ac:dyDescent="0.3">
      <c r="A794" t="s">
        <v>437</v>
      </c>
      <c r="B794" s="49" t="s">
        <v>464</v>
      </c>
      <c r="C794">
        <v>67.099999999999994</v>
      </c>
      <c r="D794" s="42"/>
    </row>
    <row r="795" spans="1:4" x14ac:dyDescent="0.3">
      <c r="A795" t="s">
        <v>437</v>
      </c>
      <c r="B795" s="49" t="s">
        <v>465</v>
      </c>
      <c r="C795">
        <v>66.790000000000006</v>
      </c>
      <c r="D795" s="42"/>
    </row>
    <row r="796" spans="1:4" x14ac:dyDescent="0.3">
      <c r="A796" t="s">
        <v>437</v>
      </c>
      <c r="B796" s="49" t="s">
        <v>466</v>
      </c>
      <c r="C796">
        <v>66.099999999999994</v>
      </c>
      <c r="D796" s="42"/>
    </row>
    <row r="797" spans="1:4" x14ac:dyDescent="0.3">
      <c r="A797" t="s">
        <v>437</v>
      </c>
      <c r="B797" s="49" t="s">
        <v>467</v>
      </c>
      <c r="C797">
        <v>65.569999999999993</v>
      </c>
      <c r="D797" s="42"/>
    </row>
    <row r="798" spans="1:4" x14ac:dyDescent="0.3">
      <c r="A798" t="s">
        <v>437</v>
      </c>
      <c r="B798" s="49" t="s">
        <v>468</v>
      </c>
      <c r="C798">
        <v>62.37</v>
      </c>
      <c r="D798" s="42"/>
    </row>
    <row r="799" spans="1:4" x14ac:dyDescent="0.3">
      <c r="A799" t="s">
        <v>437</v>
      </c>
      <c r="B799" s="49" t="s">
        <v>469</v>
      </c>
      <c r="C799">
        <v>59.62</v>
      </c>
      <c r="D799" s="42"/>
    </row>
    <row r="800" spans="1:4" x14ac:dyDescent="0.3">
      <c r="A800" t="s">
        <v>437</v>
      </c>
      <c r="B800" s="49" t="s">
        <v>470</v>
      </c>
      <c r="C800">
        <v>60.54</v>
      </c>
      <c r="D800" s="42"/>
    </row>
    <row r="801" spans="1:4" x14ac:dyDescent="0.3">
      <c r="A801" t="s">
        <v>437</v>
      </c>
      <c r="B801" s="49" t="s">
        <v>471</v>
      </c>
      <c r="C801">
        <v>62.14</v>
      </c>
      <c r="D801" s="42"/>
    </row>
    <row r="802" spans="1:4" x14ac:dyDescent="0.3">
      <c r="A802" t="s">
        <v>437</v>
      </c>
      <c r="B802" s="49" t="s">
        <v>472</v>
      </c>
      <c r="C802">
        <v>68.540000000000006</v>
      </c>
      <c r="D802" s="42"/>
    </row>
    <row r="803" spans="1:4" x14ac:dyDescent="0.3">
      <c r="A803" t="s">
        <v>437</v>
      </c>
      <c r="B803" s="49" t="s">
        <v>473</v>
      </c>
      <c r="C803">
        <v>69.38</v>
      </c>
      <c r="D803" s="42"/>
    </row>
    <row r="804" spans="1:4" x14ac:dyDescent="0.3">
      <c r="A804" t="s">
        <v>437</v>
      </c>
      <c r="B804" s="49" t="s">
        <v>474</v>
      </c>
      <c r="C804">
        <v>73.8</v>
      </c>
      <c r="D804" s="42"/>
    </row>
    <row r="805" spans="1:4" x14ac:dyDescent="0.3">
      <c r="A805" t="s">
        <v>437</v>
      </c>
      <c r="B805" s="49" t="s">
        <v>475</v>
      </c>
      <c r="C805">
        <v>74.87</v>
      </c>
      <c r="D805" s="42"/>
    </row>
    <row r="806" spans="1:4" x14ac:dyDescent="0.3">
      <c r="A806" t="s">
        <v>437</v>
      </c>
      <c r="B806" s="49" t="s">
        <v>476</v>
      </c>
      <c r="C806">
        <v>77.39</v>
      </c>
      <c r="D806" s="42"/>
    </row>
    <row r="807" spans="1:4" x14ac:dyDescent="0.3">
      <c r="A807" t="s">
        <v>437</v>
      </c>
      <c r="B807" s="49" t="s">
        <v>477</v>
      </c>
      <c r="C807">
        <v>80.510000000000005</v>
      </c>
      <c r="D807" s="42"/>
    </row>
    <row r="808" spans="1:4" x14ac:dyDescent="0.3">
      <c r="A808" t="s">
        <v>437</v>
      </c>
      <c r="B808" s="49" t="s">
        <v>478</v>
      </c>
      <c r="C808">
        <v>81.81</v>
      </c>
      <c r="D808" s="42"/>
    </row>
    <row r="809" spans="1:4" x14ac:dyDescent="0.3">
      <c r="A809" t="s">
        <v>437</v>
      </c>
      <c r="B809" s="49" t="s">
        <v>479</v>
      </c>
      <c r="C809">
        <v>80.97</v>
      </c>
      <c r="D809" s="42"/>
    </row>
    <row r="810" spans="1:4" x14ac:dyDescent="0.3">
      <c r="A810" t="s">
        <v>437</v>
      </c>
      <c r="B810" s="49" t="s">
        <v>480</v>
      </c>
      <c r="C810">
        <v>79.069999999999993</v>
      </c>
      <c r="D810" s="42"/>
    </row>
    <row r="811" spans="1:4" x14ac:dyDescent="0.3">
      <c r="A811" t="s">
        <v>437</v>
      </c>
      <c r="B811" s="49" t="s">
        <v>481</v>
      </c>
      <c r="C811">
        <v>78.84</v>
      </c>
      <c r="D811" s="42"/>
    </row>
    <row r="812" spans="1:4" x14ac:dyDescent="0.3">
      <c r="A812" t="s">
        <v>437</v>
      </c>
      <c r="B812" s="49" t="s">
        <v>482</v>
      </c>
      <c r="C812">
        <v>80.36</v>
      </c>
      <c r="D812" s="42"/>
    </row>
    <row r="813" spans="1:4" x14ac:dyDescent="0.3">
      <c r="A813" t="s">
        <v>437</v>
      </c>
      <c r="B813" s="49" t="s">
        <v>483</v>
      </c>
      <c r="C813">
        <v>84.1</v>
      </c>
      <c r="D813" s="42"/>
    </row>
    <row r="814" spans="1:4" x14ac:dyDescent="0.3">
      <c r="A814" t="s">
        <v>437</v>
      </c>
      <c r="B814" s="49" t="s">
        <v>484</v>
      </c>
      <c r="C814">
        <v>95.15</v>
      </c>
      <c r="D814" s="42"/>
    </row>
    <row r="815" spans="1:4" x14ac:dyDescent="0.3">
      <c r="A815" t="s">
        <v>437</v>
      </c>
      <c r="B815" s="49" t="s">
        <v>485</v>
      </c>
      <c r="C815">
        <v>104.99</v>
      </c>
      <c r="D815" s="42"/>
    </row>
    <row r="816" spans="1:4" x14ac:dyDescent="0.3">
      <c r="A816" t="s">
        <v>437</v>
      </c>
      <c r="B816" s="49" t="s">
        <v>486</v>
      </c>
      <c r="C816">
        <v>113.76</v>
      </c>
      <c r="D816" s="42"/>
    </row>
    <row r="817" spans="1:4" x14ac:dyDescent="0.3">
      <c r="A817" t="s">
        <v>437</v>
      </c>
      <c r="B817" s="49" t="s">
        <v>487</v>
      </c>
      <c r="C817">
        <v>121.23</v>
      </c>
      <c r="D817" s="42"/>
    </row>
    <row r="818" spans="1:4" x14ac:dyDescent="0.3">
      <c r="A818" t="s">
        <v>437</v>
      </c>
      <c r="B818" s="49" t="s">
        <v>488</v>
      </c>
      <c r="C818">
        <v>122.53</v>
      </c>
      <c r="D818" s="42"/>
    </row>
    <row r="819" spans="1:4" x14ac:dyDescent="0.3">
      <c r="A819" t="s">
        <v>437</v>
      </c>
      <c r="B819" s="49" t="s">
        <v>489</v>
      </c>
      <c r="C819">
        <v>122.68</v>
      </c>
      <c r="D819" s="42"/>
    </row>
    <row r="820" spans="1:4" x14ac:dyDescent="0.3">
      <c r="A820" t="s">
        <v>437</v>
      </c>
      <c r="B820" s="49" t="s">
        <v>490</v>
      </c>
      <c r="C820">
        <v>114.29</v>
      </c>
      <c r="D820" s="42"/>
    </row>
    <row r="821" spans="1:4" x14ac:dyDescent="0.3">
      <c r="A821" t="s">
        <v>437</v>
      </c>
      <c r="B821" s="49" t="s">
        <v>491</v>
      </c>
      <c r="C821">
        <v>109.26</v>
      </c>
      <c r="D821" s="42"/>
    </row>
    <row r="822" spans="1:4" x14ac:dyDescent="0.3">
      <c r="A822" t="s">
        <v>437</v>
      </c>
      <c r="B822" s="49" t="s">
        <v>492</v>
      </c>
      <c r="C822">
        <v>103.85</v>
      </c>
      <c r="D822" s="42"/>
    </row>
    <row r="823" spans="1:4" x14ac:dyDescent="0.3">
      <c r="A823" t="s">
        <v>437</v>
      </c>
      <c r="B823" s="49" t="s">
        <v>493</v>
      </c>
      <c r="C823">
        <v>110.1</v>
      </c>
      <c r="D823" s="42"/>
    </row>
    <row r="824" spans="1:4" x14ac:dyDescent="0.3">
      <c r="A824" t="s">
        <v>437</v>
      </c>
      <c r="B824" s="49" t="s">
        <v>494</v>
      </c>
      <c r="C824">
        <v>116.5</v>
      </c>
      <c r="D824" s="42"/>
    </row>
    <row r="825" spans="1:4" x14ac:dyDescent="0.3">
      <c r="A825" t="s">
        <v>437</v>
      </c>
      <c r="B825" s="49" t="s">
        <v>495</v>
      </c>
      <c r="C825">
        <v>115.13</v>
      </c>
      <c r="D825" s="42"/>
    </row>
    <row r="826" spans="1:4" x14ac:dyDescent="0.3">
      <c r="A826" t="s">
        <v>437</v>
      </c>
      <c r="B826" s="49" t="s">
        <v>496</v>
      </c>
      <c r="C826">
        <v>123.82</v>
      </c>
      <c r="D826" s="42"/>
    </row>
    <row r="827" spans="1:4" x14ac:dyDescent="0.3">
      <c r="A827" t="s">
        <v>437</v>
      </c>
      <c r="B827" s="49" t="s">
        <v>497</v>
      </c>
      <c r="C827">
        <v>131.6</v>
      </c>
      <c r="D827" s="42"/>
    </row>
    <row r="828" spans="1:4" x14ac:dyDescent="0.3">
      <c r="A828" t="s">
        <v>437</v>
      </c>
      <c r="B828" s="49" t="s">
        <v>498</v>
      </c>
      <c r="C828">
        <v>130</v>
      </c>
      <c r="D828" s="42"/>
    </row>
    <row r="829" spans="1:4" x14ac:dyDescent="0.3">
      <c r="A829" t="s">
        <v>437</v>
      </c>
      <c r="B829" s="49" t="s">
        <v>499</v>
      </c>
      <c r="C829">
        <v>105.94</v>
      </c>
      <c r="D829" s="42"/>
    </row>
    <row r="830" spans="1:4" x14ac:dyDescent="0.3">
      <c r="A830" t="s">
        <v>437</v>
      </c>
      <c r="B830" s="49" t="s">
        <v>500</v>
      </c>
      <c r="C830">
        <v>100.1</v>
      </c>
      <c r="D830" s="42"/>
    </row>
    <row r="831" spans="1:4" x14ac:dyDescent="0.3">
      <c r="A831" t="s">
        <v>437</v>
      </c>
      <c r="B831" s="49" t="s">
        <v>501</v>
      </c>
      <c r="C831">
        <v>102.82</v>
      </c>
      <c r="D831" s="42"/>
    </row>
    <row r="832" spans="1:4" x14ac:dyDescent="0.3">
      <c r="A832" t="s">
        <v>437</v>
      </c>
      <c r="B832" s="49" t="s">
        <v>502</v>
      </c>
      <c r="C832">
        <v>102.14</v>
      </c>
      <c r="D832" s="42"/>
    </row>
    <row r="833" spans="1:4" x14ac:dyDescent="0.3">
      <c r="A833" t="s">
        <v>437</v>
      </c>
      <c r="B833" s="49" t="s">
        <v>503</v>
      </c>
      <c r="C833">
        <v>98.44</v>
      </c>
      <c r="D833" s="42"/>
    </row>
    <row r="834" spans="1:4" x14ac:dyDescent="0.3">
      <c r="A834" t="s">
        <v>437</v>
      </c>
      <c r="B834" s="49" t="s">
        <v>504</v>
      </c>
      <c r="C834">
        <v>92.7</v>
      </c>
      <c r="D834" s="42"/>
    </row>
    <row r="835" spans="1:4" x14ac:dyDescent="0.3">
      <c r="A835" t="s">
        <v>437</v>
      </c>
      <c r="B835" s="49" t="s">
        <v>505</v>
      </c>
      <c r="C835">
        <v>91.82</v>
      </c>
      <c r="D835" s="42"/>
    </row>
    <row r="836" spans="1:4" x14ac:dyDescent="0.3">
      <c r="A836" t="s">
        <v>437</v>
      </c>
      <c r="B836" s="49" t="s">
        <v>506</v>
      </c>
      <c r="C836">
        <v>91.24</v>
      </c>
      <c r="D836" s="42"/>
    </row>
    <row r="837" spans="1:4" x14ac:dyDescent="0.3">
      <c r="A837" t="s">
        <v>437</v>
      </c>
      <c r="B837" s="49" t="s">
        <v>507</v>
      </c>
      <c r="C837">
        <v>92.41</v>
      </c>
      <c r="D837" s="42"/>
    </row>
    <row r="838" spans="1:4" x14ac:dyDescent="0.3">
      <c r="A838" t="s">
        <v>437</v>
      </c>
      <c r="B838" s="49" t="s">
        <v>508</v>
      </c>
      <c r="C838">
        <v>98.05</v>
      </c>
      <c r="D838" s="42"/>
    </row>
    <row r="839" spans="1:4" x14ac:dyDescent="0.3">
      <c r="A839" t="s">
        <v>437</v>
      </c>
      <c r="B839" s="49" t="s">
        <v>509</v>
      </c>
      <c r="C839">
        <v>97.57</v>
      </c>
      <c r="D839" s="42"/>
    </row>
    <row r="840" spans="1:4" x14ac:dyDescent="0.3">
      <c r="A840" t="s">
        <v>437</v>
      </c>
      <c r="B840" s="49" t="s">
        <v>510</v>
      </c>
      <c r="C840">
        <v>95.23</v>
      </c>
      <c r="D840" s="42"/>
    </row>
    <row r="841" spans="1:4" x14ac:dyDescent="0.3">
      <c r="A841" t="s">
        <v>437</v>
      </c>
      <c r="B841" s="49" t="s">
        <v>511</v>
      </c>
      <c r="C841">
        <v>85.59</v>
      </c>
      <c r="D841" s="42"/>
    </row>
    <row r="842" spans="1:4" x14ac:dyDescent="0.3">
      <c r="A842" t="s">
        <v>437</v>
      </c>
      <c r="B842" s="49" t="s">
        <v>512</v>
      </c>
      <c r="C842">
        <v>85.59</v>
      </c>
      <c r="D842" s="42"/>
    </row>
    <row r="843" spans="1:4" x14ac:dyDescent="0.3">
      <c r="A843" t="s">
        <v>437</v>
      </c>
      <c r="B843" s="49" t="s">
        <v>513</v>
      </c>
      <c r="C843">
        <v>84.03</v>
      </c>
      <c r="D843" s="42"/>
    </row>
    <row r="844" spans="1:4" x14ac:dyDescent="0.3">
      <c r="A844" t="s">
        <v>437</v>
      </c>
      <c r="B844" s="49" t="s">
        <v>514</v>
      </c>
      <c r="C844">
        <v>80.430000000000007</v>
      </c>
      <c r="D844" s="42"/>
    </row>
    <row r="845" spans="1:4" x14ac:dyDescent="0.3">
      <c r="A845" t="s">
        <v>437</v>
      </c>
      <c r="B845" s="49" t="s">
        <v>515</v>
      </c>
      <c r="C845">
        <v>77.989999999999995</v>
      </c>
      <c r="D845" s="42"/>
    </row>
    <row r="846" spans="1:4" x14ac:dyDescent="0.3">
      <c r="A846" t="s">
        <v>437</v>
      </c>
      <c r="B846" s="49" t="s">
        <v>516</v>
      </c>
      <c r="C846">
        <v>80.72</v>
      </c>
      <c r="D846" s="42"/>
    </row>
    <row r="847" spans="1:4" x14ac:dyDescent="0.3">
      <c r="A847" t="s">
        <v>437</v>
      </c>
      <c r="B847" s="49" t="s">
        <v>517</v>
      </c>
      <c r="C847">
        <v>84.03</v>
      </c>
      <c r="D847" s="42"/>
    </row>
    <row r="848" spans="1:4" x14ac:dyDescent="0.3">
      <c r="A848" t="s">
        <v>437</v>
      </c>
      <c r="B848" s="49" t="s">
        <v>518</v>
      </c>
      <c r="C848">
        <v>88.22</v>
      </c>
      <c r="D848" s="42"/>
    </row>
    <row r="849" spans="1:4" x14ac:dyDescent="0.3">
      <c r="A849" t="s">
        <v>437</v>
      </c>
      <c r="B849" s="49" t="s">
        <v>519</v>
      </c>
      <c r="C849">
        <v>90.17</v>
      </c>
      <c r="D849" s="42"/>
    </row>
    <row r="850" spans="1:4" x14ac:dyDescent="0.3">
      <c r="A850" t="s">
        <v>437</v>
      </c>
      <c r="B850" s="49" t="s">
        <v>520</v>
      </c>
      <c r="C850">
        <v>89.48</v>
      </c>
      <c r="D850" s="42"/>
    </row>
    <row r="851" spans="1:4" x14ac:dyDescent="0.3">
      <c r="A851" t="s">
        <v>437</v>
      </c>
      <c r="B851" s="49" t="s">
        <v>521</v>
      </c>
      <c r="C851">
        <v>86.27</v>
      </c>
      <c r="D851" s="42"/>
    </row>
    <row r="852" spans="1:4" x14ac:dyDescent="0.3">
      <c r="A852" t="s">
        <v>437</v>
      </c>
      <c r="B852" s="49" t="s">
        <v>522</v>
      </c>
      <c r="C852">
        <v>85</v>
      </c>
      <c r="D852" s="42"/>
    </row>
    <row r="853" spans="1:4" x14ac:dyDescent="0.3">
      <c r="A853" t="s">
        <v>437</v>
      </c>
      <c r="B853" s="49" t="s">
        <v>523</v>
      </c>
      <c r="C853">
        <v>87.73</v>
      </c>
      <c r="D853" s="42"/>
    </row>
    <row r="854" spans="1:4" x14ac:dyDescent="0.3">
      <c r="A854" t="s">
        <v>437</v>
      </c>
      <c r="B854" s="49" t="s">
        <v>524</v>
      </c>
      <c r="C854">
        <v>89</v>
      </c>
      <c r="D854" s="42"/>
    </row>
    <row r="855" spans="1:4" x14ac:dyDescent="0.3">
      <c r="A855" t="s">
        <v>437</v>
      </c>
      <c r="B855" s="49" t="s">
        <v>525</v>
      </c>
      <c r="C855">
        <v>92.11</v>
      </c>
      <c r="D855" s="42"/>
    </row>
    <row r="856" spans="1:4" x14ac:dyDescent="0.3">
      <c r="A856" t="s">
        <v>437</v>
      </c>
      <c r="B856" s="49" t="s">
        <v>526</v>
      </c>
      <c r="C856">
        <v>94.84</v>
      </c>
      <c r="D856" s="42"/>
    </row>
    <row r="857" spans="1:4" x14ac:dyDescent="0.3">
      <c r="A857" t="s">
        <v>437</v>
      </c>
      <c r="B857" s="49" t="s">
        <v>527</v>
      </c>
      <c r="C857">
        <v>98.25</v>
      </c>
      <c r="D857" s="42"/>
    </row>
    <row r="858" spans="1:4" x14ac:dyDescent="0.3">
      <c r="A858" t="s">
        <v>437</v>
      </c>
      <c r="B858" s="49" t="s">
        <v>528</v>
      </c>
      <c r="C858">
        <v>94.55</v>
      </c>
      <c r="D858" s="42"/>
    </row>
    <row r="859" spans="1:4" x14ac:dyDescent="0.3">
      <c r="A859" t="s">
        <v>437</v>
      </c>
      <c r="B859" s="49" t="s">
        <v>529</v>
      </c>
      <c r="C859">
        <v>93.77</v>
      </c>
      <c r="D859" s="42"/>
    </row>
    <row r="860" spans="1:4" x14ac:dyDescent="0.3">
      <c r="A860" t="s">
        <v>437</v>
      </c>
      <c r="B860" s="49" t="s">
        <v>530</v>
      </c>
      <c r="C860">
        <v>98.44</v>
      </c>
      <c r="D860" s="42"/>
    </row>
    <row r="861" spans="1:4" x14ac:dyDescent="0.3">
      <c r="A861" t="s">
        <v>437</v>
      </c>
      <c r="B861" s="49" t="s">
        <v>531</v>
      </c>
      <c r="C861">
        <v>102.63</v>
      </c>
      <c r="D861" s="42"/>
    </row>
    <row r="862" spans="1:4" x14ac:dyDescent="0.3">
      <c r="A862" t="s">
        <v>437</v>
      </c>
      <c r="B862" s="49" t="s">
        <v>532</v>
      </c>
      <c r="C862">
        <v>111.98</v>
      </c>
      <c r="D862" s="42"/>
    </row>
    <row r="863" spans="1:4" x14ac:dyDescent="0.3">
      <c r="A863" t="s">
        <v>437</v>
      </c>
      <c r="B863" s="49" t="s">
        <v>533</v>
      </c>
      <c r="C863">
        <v>115.87</v>
      </c>
      <c r="D863" s="42"/>
    </row>
    <row r="864" spans="1:4" x14ac:dyDescent="0.3">
      <c r="A864" t="s">
        <v>437</v>
      </c>
      <c r="B864" s="49" t="s">
        <v>534</v>
      </c>
      <c r="C864">
        <v>122.98</v>
      </c>
      <c r="D864" s="42"/>
    </row>
    <row r="865" spans="1:4" x14ac:dyDescent="0.3">
      <c r="A865" t="s">
        <v>437</v>
      </c>
      <c r="B865" s="49" t="s">
        <v>535</v>
      </c>
      <c r="C865">
        <v>112.85</v>
      </c>
      <c r="D865" s="42"/>
    </row>
    <row r="866" spans="1:4" x14ac:dyDescent="0.3">
      <c r="A866" t="s">
        <v>437</v>
      </c>
      <c r="B866" s="49" t="s">
        <v>536</v>
      </c>
      <c r="C866">
        <v>113.92</v>
      </c>
      <c r="D866" s="42"/>
    </row>
    <row r="867" spans="1:4" x14ac:dyDescent="0.3">
      <c r="A867" t="s">
        <v>437</v>
      </c>
      <c r="B867" s="49" t="s">
        <v>537</v>
      </c>
      <c r="C867">
        <v>121.91</v>
      </c>
      <c r="D867" s="42"/>
    </row>
    <row r="868" spans="1:4" x14ac:dyDescent="0.3">
      <c r="A868" t="s">
        <v>437</v>
      </c>
      <c r="B868" s="49" t="s">
        <v>538</v>
      </c>
      <c r="C868">
        <v>128.24</v>
      </c>
      <c r="D868" s="42"/>
    </row>
    <row r="869" spans="1:4" x14ac:dyDescent="0.3">
      <c r="A869" t="s">
        <v>437</v>
      </c>
      <c r="B869" s="49" t="s">
        <v>539</v>
      </c>
      <c r="C869">
        <v>152.19</v>
      </c>
      <c r="D869" s="42"/>
    </row>
    <row r="870" spans="1:4" x14ac:dyDescent="0.3">
      <c r="A870" t="s">
        <v>437</v>
      </c>
      <c r="B870" s="49" t="s">
        <v>540</v>
      </c>
      <c r="C870">
        <v>147.61000000000001</v>
      </c>
      <c r="D870" s="42"/>
    </row>
    <row r="871" spans="1:4" x14ac:dyDescent="0.3">
      <c r="A871" t="s">
        <v>437</v>
      </c>
      <c r="B871" s="49" t="s">
        <v>541</v>
      </c>
      <c r="C871">
        <v>143.62</v>
      </c>
      <c r="D871" s="42"/>
    </row>
    <row r="872" spans="1:4" x14ac:dyDescent="0.3">
      <c r="A872" t="s">
        <v>437</v>
      </c>
      <c r="B872" s="49" t="s">
        <v>542</v>
      </c>
      <c r="C872">
        <v>142.75</v>
      </c>
      <c r="D872" s="42"/>
    </row>
    <row r="873" spans="1:4" x14ac:dyDescent="0.3">
      <c r="A873" t="s">
        <v>437</v>
      </c>
      <c r="B873" s="49" t="s">
        <v>543</v>
      </c>
      <c r="C873">
        <v>144.6</v>
      </c>
      <c r="D873" s="42"/>
    </row>
    <row r="874" spans="1:4" x14ac:dyDescent="0.3">
      <c r="A874" t="s">
        <v>437</v>
      </c>
      <c r="B874" s="49" t="s">
        <v>544</v>
      </c>
      <c r="C874">
        <v>142.44999999999999</v>
      </c>
      <c r="D874" s="42"/>
    </row>
    <row r="875" spans="1:4" x14ac:dyDescent="0.3">
      <c r="A875" t="s">
        <v>437</v>
      </c>
      <c r="B875" s="49" t="s">
        <v>545</v>
      </c>
      <c r="C875">
        <v>127.46</v>
      </c>
      <c r="D875" s="42"/>
    </row>
    <row r="876" spans="1:4" x14ac:dyDescent="0.3">
      <c r="A876" t="s">
        <v>437</v>
      </c>
      <c r="B876" s="49" t="s">
        <v>546</v>
      </c>
      <c r="C876">
        <v>119.77</v>
      </c>
      <c r="D876" s="42"/>
    </row>
    <row r="877" spans="1:4" x14ac:dyDescent="0.3">
      <c r="A877" t="s">
        <v>437</v>
      </c>
      <c r="B877" s="49" t="s">
        <v>547</v>
      </c>
      <c r="C877">
        <v>108.37</v>
      </c>
      <c r="D877" s="42"/>
    </row>
    <row r="878" spans="1:4" x14ac:dyDescent="0.3">
      <c r="A878" t="s">
        <v>437</v>
      </c>
      <c r="B878" s="49" t="s">
        <v>548</v>
      </c>
      <c r="C878">
        <v>115.77</v>
      </c>
      <c r="D878" s="42"/>
    </row>
    <row r="879" spans="1:4" x14ac:dyDescent="0.3">
      <c r="A879" t="s">
        <v>437</v>
      </c>
      <c r="B879" s="49" t="s">
        <v>549</v>
      </c>
      <c r="C879">
        <v>121.71</v>
      </c>
      <c r="D879" s="42"/>
    </row>
    <row r="880" spans="1:4" x14ac:dyDescent="0.3">
      <c r="A880" t="s">
        <v>437</v>
      </c>
      <c r="B880" s="49" t="s">
        <v>550</v>
      </c>
      <c r="C880">
        <v>103.99</v>
      </c>
      <c r="D880" s="42"/>
    </row>
    <row r="881" spans="1:4" x14ac:dyDescent="0.3">
      <c r="A881" t="s">
        <v>437</v>
      </c>
      <c r="B881" s="49" t="s">
        <v>551</v>
      </c>
      <c r="C881">
        <v>90.65</v>
      </c>
      <c r="D881" s="42"/>
    </row>
    <row r="882" spans="1:4" x14ac:dyDescent="0.3">
      <c r="A882" t="s">
        <v>437</v>
      </c>
      <c r="B882" s="49" t="s">
        <v>552</v>
      </c>
      <c r="C882">
        <v>98.83</v>
      </c>
      <c r="D882" s="42"/>
    </row>
    <row r="883" spans="1:4" x14ac:dyDescent="0.3">
      <c r="A883" t="s">
        <v>437</v>
      </c>
      <c r="B883" s="49" t="s">
        <v>553</v>
      </c>
      <c r="C883">
        <v>100.97</v>
      </c>
      <c r="D883" s="42"/>
    </row>
    <row r="884" spans="1:4" x14ac:dyDescent="0.3">
      <c r="A884" t="s">
        <v>437</v>
      </c>
      <c r="B884" s="49" t="s">
        <v>554</v>
      </c>
      <c r="C884">
        <v>97.08</v>
      </c>
      <c r="D884" s="42"/>
    </row>
    <row r="885" spans="1:4" x14ac:dyDescent="0.3">
      <c r="A885" t="s">
        <v>437</v>
      </c>
      <c r="B885" s="49" t="s">
        <v>555</v>
      </c>
      <c r="C885">
        <v>95.23</v>
      </c>
      <c r="D885" s="42"/>
    </row>
    <row r="886" spans="1:4" x14ac:dyDescent="0.3">
      <c r="A886" t="s">
        <v>437</v>
      </c>
      <c r="B886" s="49" t="s">
        <v>556</v>
      </c>
      <c r="C886">
        <v>89.87</v>
      </c>
      <c r="D886" s="42"/>
    </row>
    <row r="887" spans="1:4" x14ac:dyDescent="0.3">
      <c r="A887" t="s">
        <v>437</v>
      </c>
      <c r="B887" s="49" t="s">
        <v>557</v>
      </c>
      <c r="C887">
        <v>94.55</v>
      </c>
      <c r="D887" s="42"/>
    </row>
    <row r="888" spans="1:4" x14ac:dyDescent="0.3">
      <c r="A888" t="s">
        <v>437</v>
      </c>
      <c r="B888" s="49" t="s">
        <v>558</v>
      </c>
      <c r="C888">
        <v>95.52</v>
      </c>
      <c r="D888" s="42"/>
    </row>
    <row r="889" spans="1:4" x14ac:dyDescent="0.3">
      <c r="A889" t="s">
        <v>437</v>
      </c>
      <c r="B889" s="49" t="s">
        <v>559</v>
      </c>
      <c r="C889">
        <v>95.74</v>
      </c>
      <c r="D889" s="42"/>
    </row>
    <row r="890" spans="1:4" x14ac:dyDescent="0.3">
      <c r="A890" t="s">
        <v>437</v>
      </c>
      <c r="B890" s="49" t="s">
        <v>560</v>
      </c>
      <c r="C890">
        <v>102.47</v>
      </c>
      <c r="D890" s="42"/>
    </row>
    <row r="891" spans="1:4" x14ac:dyDescent="0.3">
      <c r="A891" t="s">
        <v>437</v>
      </c>
      <c r="B891" s="49" t="s">
        <v>561</v>
      </c>
      <c r="C891">
        <v>97.67</v>
      </c>
      <c r="D891" s="42"/>
    </row>
    <row r="892" spans="1:4" x14ac:dyDescent="0.3">
      <c r="A892" t="s">
        <v>437</v>
      </c>
      <c r="B892" s="49" t="s">
        <v>562</v>
      </c>
      <c r="C892">
        <v>98.08</v>
      </c>
      <c r="D892" s="42"/>
    </row>
    <row r="893" spans="1:4" x14ac:dyDescent="0.3">
      <c r="A893" t="s">
        <v>437</v>
      </c>
      <c r="B893" s="49" t="s">
        <v>563</v>
      </c>
      <c r="C893">
        <v>102.87</v>
      </c>
      <c r="D893" s="42"/>
    </row>
    <row r="894" spans="1:4" x14ac:dyDescent="0.3">
      <c r="A894" t="s">
        <v>437</v>
      </c>
      <c r="B894" s="49" t="s">
        <v>564</v>
      </c>
      <c r="C894">
        <v>107.8</v>
      </c>
      <c r="D894" s="42"/>
    </row>
    <row r="895" spans="1:4" x14ac:dyDescent="0.3">
      <c r="A895" t="s">
        <v>437</v>
      </c>
      <c r="B895" s="49" t="s">
        <v>565</v>
      </c>
      <c r="C895">
        <v>102.1</v>
      </c>
      <c r="D895" s="42"/>
    </row>
    <row r="896" spans="1:4" x14ac:dyDescent="0.3">
      <c r="A896" t="s">
        <v>437</v>
      </c>
      <c r="B896" s="49" t="s">
        <v>566</v>
      </c>
      <c r="C896">
        <v>100.97</v>
      </c>
      <c r="D896" s="42"/>
    </row>
    <row r="897" spans="1:4" x14ac:dyDescent="0.3">
      <c r="A897" t="s">
        <v>437</v>
      </c>
      <c r="B897" s="49" t="s">
        <v>567</v>
      </c>
      <c r="C897">
        <v>96.11</v>
      </c>
      <c r="D897" s="42"/>
    </row>
    <row r="898" spans="1:4" x14ac:dyDescent="0.3">
      <c r="A898" t="s">
        <v>437</v>
      </c>
      <c r="B898" s="49" t="s">
        <v>568</v>
      </c>
      <c r="C898">
        <v>92.23</v>
      </c>
      <c r="D898" s="42"/>
    </row>
    <row r="899" spans="1:4" x14ac:dyDescent="0.3">
      <c r="A899" t="s">
        <v>437</v>
      </c>
      <c r="B899" s="49" t="s">
        <v>569</v>
      </c>
      <c r="C899">
        <v>101.69</v>
      </c>
      <c r="D899" s="42"/>
    </row>
    <row r="900" spans="1:4" x14ac:dyDescent="0.3">
      <c r="A900" t="s">
        <v>437</v>
      </c>
      <c r="B900" s="49" t="s">
        <v>570</v>
      </c>
      <c r="C900">
        <v>102.25</v>
      </c>
      <c r="D900" s="42"/>
    </row>
    <row r="901" spans="1:4" x14ac:dyDescent="0.3">
      <c r="A901" t="s">
        <v>437</v>
      </c>
      <c r="B901" s="49" t="s">
        <v>571</v>
      </c>
      <c r="C901">
        <v>91.1</v>
      </c>
      <c r="D901" s="42"/>
    </row>
    <row r="902" spans="1:4" x14ac:dyDescent="0.3">
      <c r="A902" t="s">
        <v>437</v>
      </c>
      <c r="B902" s="49" t="s">
        <v>572</v>
      </c>
      <c r="C902">
        <v>92.89</v>
      </c>
      <c r="D902" s="42"/>
    </row>
    <row r="903" spans="1:4" x14ac:dyDescent="0.3">
      <c r="A903" t="s">
        <v>437</v>
      </c>
      <c r="B903" s="49" t="s">
        <v>573</v>
      </c>
      <c r="C903">
        <v>97.67</v>
      </c>
      <c r="D903" s="42"/>
    </row>
    <row r="904" spans="1:4" x14ac:dyDescent="0.3">
      <c r="A904" t="s">
        <v>437</v>
      </c>
      <c r="B904" s="49" t="s">
        <v>574</v>
      </c>
      <c r="C904">
        <v>93.24</v>
      </c>
      <c r="D904" s="42"/>
    </row>
    <row r="905" spans="1:4" x14ac:dyDescent="0.3">
      <c r="A905" t="s">
        <v>437</v>
      </c>
      <c r="B905" s="49" t="s">
        <v>575</v>
      </c>
      <c r="C905">
        <v>92.13</v>
      </c>
      <c r="D905" s="42"/>
    </row>
    <row r="906" spans="1:4" x14ac:dyDescent="0.3">
      <c r="A906" t="s">
        <v>437</v>
      </c>
      <c r="B906" s="49" t="s">
        <v>576</v>
      </c>
      <c r="C906">
        <v>92.58</v>
      </c>
      <c r="D906" s="42"/>
    </row>
    <row r="907" spans="1:4" x14ac:dyDescent="0.3">
      <c r="A907" t="s">
        <v>437</v>
      </c>
      <c r="B907" s="49" t="s">
        <v>577</v>
      </c>
      <c r="C907">
        <v>86.93</v>
      </c>
      <c r="D907" s="42"/>
    </row>
    <row r="908" spans="1:4" x14ac:dyDescent="0.3">
      <c r="A908" t="s">
        <v>437</v>
      </c>
      <c r="B908" s="49" t="s">
        <v>578</v>
      </c>
      <c r="C908">
        <v>87.95</v>
      </c>
      <c r="D908" s="42"/>
    </row>
    <row r="909" spans="1:4" x14ac:dyDescent="0.3">
      <c r="A909" t="s">
        <v>437</v>
      </c>
      <c r="B909" s="49" t="s">
        <v>579</v>
      </c>
      <c r="C909">
        <v>92.15</v>
      </c>
      <c r="D909" s="42"/>
    </row>
    <row r="910" spans="1:4" x14ac:dyDescent="0.3">
      <c r="A910" t="s">
        <v>437</v>
      </c>
      <c r="B910" s="49" t="s">
        <v>580</v>
      </c>
      <c r="C910">
        <v>91.84</v>
      </c>
      <c r="D910" s="42"/>
    </row>
    <row r="911" spans="1:4" x14ac:dyDescent="0.3">
      <c r="A911" t="s">
        <v>437</v>
      </c>
      <c r="B911" s="49" t="s">
        <v>581</v>
      </c>
      <c r="C911">
        <v>92.3</v>
      </c>
      <c r="D911" s="42"/>
    </row>
    <row r="912" spans="1:4" x14ac:dyDescent="0.3">
      <c r="A912" t="s">
        <v>437</v>
      </c>
      <c r="B912" s="49" t="s">
        <v>582</v>
      </c>
      <c r="C912">
        <v>97.4</v>
      </c>
      <c r="D912" s="42"/>
    </row>
    <row r="913" spans="1:4" x14ac:dyDescent="0.3">
      <c r="A913" t="s">
        <v>437</v>
      </c>
      <c r="B913" s="49" t="s">
        <v>583</v>
      </c>
      <c r="C913">
        <v>93.84</v>
      </c>
      <c r="D913" s="42"/>
    </row>
    <row r="914" spans="1:4" x14ac:dyDescent="0.3">
      <c r="A914" t="s">
        <v>437</v>
      </c>
      <c r="B914" s="49" t="s">
        <v>584</v>
      </c>
      <c r="C914">
        <v>90.53</v>
      </c>
      <c r="D914" s="42"/>
    </row>
    <row r="915" spans="1:4" x14ac:dyDescent="0.3">
      <c r="A915" t="s">
        <v>437</v>
      </c>
      <c r="B915" s="49" t="s">
        <v>585</v>
      </c>
      <c r="C915">
        <v>95.3</v>
      </c>
      <c r="D915" s="42"/>
    </row>
    <row r="916" spans="1:4" x14ac:dyDescent="0.3">
      <c r="A916" t="s">
        <v>437</v>
      </c>
      <c r="B916" s="49" t="s">
        <v>586</v>
      </c>
      <c r="C916">
        <v>101.78</v>
      </c>
      <c r="D916" s="42"/>
    </row>
    <row r="917" spans="1:4" x14ac:dyDescent="0.3">
      <c r="A917" t="s">
        <v>437</v>
      </c>
      <c r="B917" s="49" t="s">
        <v>587</v>
      </c>
      <c r="C917">
        <v>102.44</v>
      </c>
      <c r="D917" s="42"/>
    </row>
    <row r="918" spans="1:4" x14ac:dyDescent="0.3">
      <c r="A918" t="s">
        <v>437</v>
      </c>
      <c r="B918" s="49" t="s">
        <v>588</v>
      </c>
      <c r="C918">
        <v>100.98</v>
      </c>
      <c r="D918" s="42"/>
    </row>
    <row r="919" spans="1:4" x14ac:dyDescent="0.3">
      <c r="A919" t="s">
        <v>437</v>
      </c>
      <c r="B919" s="49" t="s">
        <v>589</v>
      </c>
      <c r="C919">
        <v>95.59</v>
      </c>
      <c r="D919" s="42"/>
    </row>
    <row r="920" spans="1:4" x14ac:dyDescent="0.3">
      <c r="A920" t="s">
        <v>437</v>
      </c>
      <c r="B920" s="49" t="s">
        <v>590</v>
      </c>
      <c r="C920">
        <v>92.3</v>
      </c>
      <c r="D920" s="42"/>
    </row>
    <row r="921" spans="1:4" x14ac:dyDescent="0.3">
      <c r="A921" t="s">
        <v>437</v>
      </c>
      <c r="B921" s="49" t="s">
        <v>591</v>
      </c>
      <c r="C921">
        <v>89.62</v>
      </c>
      <c r="D921" s="42"/>
    </row>
    <row r="922" spans="1:4" x14ac:dyDescent="0.3">
      <c r="A922" t="s">
        <v>437</v>
      </c>
      <c r="B922" s="49" t="s">
        <v>592</v>
      </c>
      <c r="C922">
        <v>89.95</v>
      </c>
      <c r="D922" s="42"/>
    </row>
    <row r="923" spans="1:4" x14ac:dyDescent="0.3">
      <c r="A923" t="s">
        <v>437</v>
      </c>
      <c r="B923" s="49" t="s">
        <v>593</v>
      </c>
      <c r="C923">
        <v>91.69</v>
      </c>
      <c r="D923" s="42"/>
    </row>
    <row r="924" spans="1:4" x14ac:dyDescent="0.3">
      <c r="A924" t="s">
        <v>437</v>
      </c>
      <c r="B924" s="49" t="s">
        <v>594</v>
      </c>
      <c r="C924">
        <v>87.88</v>
      </c>
      <c r="D924" s="42"/>
    </row>
    <row r="925" spans="1:4" x14ac:dyDescent="0.3">
      <c r="A925" t="s">
        <v>437</v>
      </c>
      <c r="B925" s="49" t="s">
        <v>595</v>
      </c>
      <c r="C925">
        <v>82.06</v>
      </c>
      <c r="D925" s="42"/>
    </row>
    <row r="926" spans="1:4" x14ac:dyDescent="0.3">
      <c r="A926" t="s">
        <v>437</v>
      </c>
      <c r="B926" s="49" t="s">
        <v>596</v>
      </c>
      <c r="C926">
        <v>81.12</v>
      </c>
      <c r="D926" s="42"/>
    </row>
    <row r="927" spans="1:4" x14ac:dyDescent="0.3">
      <c r="A927" t="s">
        <v>437</v>
      </c>
      <c r="B927" s="49" t="s">
        <v>597</v>
      </c>
      <c r="C927">
        <v>83.07</v>
      </c>
      <c r="D927" s="42"/>
    </row>
    <row r="928" spans="1:4" x14ac:dyDescent="0.3">
      <c r="A928" t="s">
        <v>437</v>
      </c>
      <c r="B928" s="49" t="s">
        <v>598</v>
      </c>
      <c r="C928">
        <v>82.76</v>
      </c>
      <c r="D928" s="42"/>
    </row>
    <row r="929" spans="1:4" x14ac:dyDescent="0.3">
      <c r="A929" t="s">
        <v>437</v>
      </c>
      <c r="B929" s="49" t="s">
        <v>599</v>
      </c>
      <c r="C929">
        <v>83.2</v>
      </c>
      <c r="D929" s="42"/>
    </row>
    <row r="930" spans="1:4" x14ac:dyDescent="0.3">
      <c r="A930" t="s">
        <v>437</v>
      </c>
      <c r="B930" s="49" t="s">
        <v>600</v>
      </c>
      <c r="C930">
        <v>86.34</v>
      </c>
      <c r="D930" s="42"/>
    </row>
    <row r="931" spans="1:4" x14ac:dyDescent="0.3">
      <c r="A931" t="s">
        <v>437</v>
      </c>
      <c r="B931" s="49" t="s">
        <v>601</v>
      </c>
      <c r="C931">
        <v>86.49</v>
      </c>
      <c r="D931" s="42"/>
    </row>
    <row r="932" spans="1:4" x14ac:dyDescent="0.3">
      <c r="A932" t="s">
        <v>437</v>
      </c>
      <c r="B932" s="49" t="s">
        <v>602</v>
      </c>
      <c r="C932">
        <v>86.17</v>
      </c>
      <c r="D932" s="42"/>
    </row>
    <row r="933" spans="1:4" x14ac:dyDescent="0.3">
      <c r="A933" t="s">
        <v>437</v>
      </c>
      <c r="B933" s="49" t="s">
        <v>603</v>
      </c>
      <c r="C933">
        <v>86.26</v>
      </c>
      <c r="D933" s="42"/>
    </row>
    <row r="934" spans="1:4" x14ac:dyDescent="0.3">
      <c r="A934" t="s">
        <v>437</v>
      </c>
      <c r="B934" s="49" t="s">
        <v>604</v>
      </c>
      <c r="C934">
        <v>84.03</v>
      </c>
      <c r="D934" s="42"/>
    </row>
    <row r="935" spans="1:4" x14ac:dyDescent="0.3">
      <c r="A935" t="s">
        <v>437</v>
      </c>
      <c r="B935" s="49" t="s">
        <v>605</v>
      </c>
      <c r="C935">
        <v>84.87</v>
      </c>
      <c r="D935" s="42"/>
    </row>
    <row r="936" spans="1:4" x14ac:dyDescent="0.3">
      <c r="A936" t="s">
        <v>437</v>
      </c>
      <c r="B936" s="49" t="s">
        <v>606</v>
      </c>
      <c r="C936">
        <v>84.97</v>
      </c>
      <c r="D936" s="42"/>
    </row>
    <row r="937" spans="1:4" x14ac:dyDescent="0.3">
      <c r="A937" t="s">
        <v>437</v>
      </c>
      <c r="B937" s="49" t="s">
        <v>607</v>
      </c>
      <c r="C937">
        <v>82.95</v>
      </c>
      <c r="D937" s="42"/>
    </row>
    <row r="938" spans="1:4" x14ac:dyDescent="0.3">
      <c r="A938" t="s">
        <v>437</v>
      </c>
      <c r="B938" s="49" t="s">
        <v>608</v>
      </c>
      <c r="C938">
        <v>83.66</v>
      </c>
      <c r="D938" s="42"/>
    </row>
    <row r="939" spans="1:4" x14ac:dyDescent="0.3">
      <c r="A939" t="s">
        <v>437</v>
      </c>
      <c r="B939" s="49" t="s">
        <v>609</v>
      </c>
      <c r="C939">
        <v>83.42</v>
      </c>
      <c r="D939" s="42"/>
    </row>
    <row r="940" spans="1:4" x14ac:dyDescent="0.3">
      <c r="A940" t="s">
        <v>437</v>
      </c>
      <c r="B940" s="49" t="s">
        <v>610</v>
      </c>
      <c r="C940">
        <v>79.8</v>
      </c>
      <c r="D940" s="42"/>
    </row>
    <row r="941" spans="1:4" x14ac:dyDescent="0.3">
      <c r="A941" t="s">
        <v>437</v>
      </c>
      <c r="B941" s="49" t="s">
        <v>611</v>
      </c>
      <c r="C941">
        <v>78.099999999999994</v>
      </c>
      <c r="D941" s="42"/>
    </row>
    <row r="942" spans="1:4" x14ac:dyDescent="0.3">
      <c r="A942" t="s">
        <v>437</v>
      </c>
      <c r="B942" s="49" t="s">
        <v>612</v>
      </c>
      <c r="C942">
        <v>77.66</v>
      </c>
      <c r="D942" s="42"/>
    </row>
    <row r="943" spans="1:4" x14ac:dyDescent="0.3">
      <c r="A943" t="s">
        <v>437</v>
      </c>
      <c r="B943" s="49" t="s">
        <v>613</v>
      </c>
      <c r="C943">
        <v>78</v>
      </c>
      <c r="D943" s="42"/>
    </row>
    <row r="944" spans="1:4" x14ac:dyDescent="0.3">
      <c r="A944" t="s">
        <v>437</v>
      </c>
      <c r="B944" s="49" t="s">
        <v>614</v>
      </c>
      <c r="C944">
        <v>79.28</v>
      </c>
      <c r="D944" s="42"/>
    </row>
    <row r="945" spans="1:4" x14ac:dyDescent="0.3">
      <c r="A945" t="s">
        <v>437</v>
      </c>
      <c r="B945" s="49" t="s">
        <v>615</v>
      </c>
      <c r="C945">
        <v>78.5</v>
      </c>
      <c r="D945" s="42"/>
    </row>
    <row r="946" spans="1:4" x14ac:dyDescent="0.3">
      <c r="A946" t="s">
        <v>437</v>
      </c>
      <c r="B946" s="49" t="s">
        <v>616</v>
      </c>
      <c r="C946">
        <v>78.709999999999994</v>
      </c>
      <c r="D946" s="42"/>
    </row>
    <row r="947" spans="1:4" x14ac:dyDescent="0.3">
      <c r="A947" t="s">
        <v>437</v>
      </c>
      <c r="B947" s="49" t="s">
        <v>617</v>
      </c>
      <c r="C947">
        <v>80.7</v>
      </c>
      <c r="D947" s="42"/>
    </row>
    <row r="948" spans="1:4" x14ac:dyDescent="0.3">
      <c r="A948" t="s">
        <v>437</v>
      </c>
      <c r="B948" s="49" t="s">
        <v>618</v>
      </c>
      <c r="C948">
        <v>77.510000000000005</v>
      </c>
      <c r="D948" s="42"/>
    </row>
    <row r="949" spans="1:4" x14ac:dyDescent="0.3">
      <c r="A949" t="s">
        <v>437</v>
      </c>
      <c r="B949" s="49" t="s">
        <v>619</v>
      </c>
      <c r="C949">
        <v>74.45</v>
      </c>
      <c r="D949" s="42"/>
    </row>
    <row r="950" spans="1:4" x14ac:dyDescent="0.3">
      <c r="A950" t="s">
        <v>437</v>
      </c>
      <c r="B950" s="49" t="s">
        <v>620</v>
      </c>
      <c r="C950">
        <v>75.94</v>
      </c>
      <c r="D950" s="42"/>
    </row>
    <row r="951" spans="1:4" x14ac:dyDescent="0.3">
      <c r="A951" t="s">
        <v>438</v>
      </c>
      <c r="B951" s="49" t="s">
        <v>463</v>
      </c>
      <c r="C951">
        <v>76.17</v>
      </c>
      <c r="D951" s="42"/>
    </row>
    <row r="952" spans="1:4" x14ac:dyDescent="0.3">
      <c r="A952" t="s">
        <v>438</v>
      </c>
      <c r="B952" s="49" t="s">
        <v>464</v>
      </c>
      <c r="C952">
        <v>76.17</v>
      </c>
      <c r="D952" s="42"/>
    </row>
    <row r="953" spans="1:4" x14ac:dyDescent="0.3">
      <c r="A953" t="s">
        <v>438</v>
      </c>
      <c r="B953" s="49" t="s">
        <v>465</v>
      </c>
      <c r="C953">
        <v>77.22</v>
      </c>
      <c r="D953" s="42"/>
    </row>
    <row r="954" spans="1:4" x14ac:dyDescent="0.3">
      <c r="A954" t="s">
        <v>438</v>
      </c>
      <c r="B954" s="49" t="s">
        <v>466</v>
      </c>
      <c r="C954">
        <v>77.22</v>
      </c>
      <c r="D954" s="42"/>
    </row>
    <row r="955" spans="1:4" x14ac:dyDescent="0.3">
      <c r="A955" t="s">
        <v>438</v>
      </c>
      <c r="B955" s="49" t="s">
        <v>467</v>
      </c>
      <c r="C955">
        <v>77.22</v>
      </c>
      <c r="D955" s="42"/>
    </row>
    <row r="956" spans="1:4" x14ac:dyDescent="0.3">
      <c r="A956" t="s">
        <v>438</v>
      </c>
      <c r="B956" s="49" t="s">
        <v>468</v>
      </c>
      <c r="C956">
        <v>77.22</v>
      </c>
      <c r="D956" s="42"/>
    </row>
    <row r="957" spans="1:4" x14ac:dyDescent="0.3">
      <c r="A957" t="s">
        <v>438</v>
      </c>
      <c r="B957" s="49" t="s">
        <v>469</v>
      </c>
      <c r="C957">
        <v>77.95</v>
      </c>
      <c r="D957" s="42"/>
    </row>
    <row r="958" spans="1:4" x14ac:dyDescent="0.3">
      <c r="A958" t="s">
        <v>438</v>
      </c>
      <c r="B958" s="49" t="s">
        <v>470</v>
      </c>
      <c r="C958">
        <v>77.95</v>
      </c>
      <c r="D958" s="42"/>
    </row>
    <row r="959" spans="1:4" x14ac:dyDescent="0.3">
      <c r="A959" t="s">
        <v>438</v>
      </c>
      <c r="B959" s="49" t="s">
        <v>471</v>
      </c>
      <c r="C959">
        <v>77.95</v>
      </c>
      <c r="D959" s="42"/>
    </row>
    <row r="960" spans="1:4" x14ac:dyDescent="0.3">
      <c r="A960" t="s">
        <v>438</v>
      </c>
      <c r="B960" s="49" t="s">
        <v>472</v>
      </c>
      <c r="C960">
        <v>77.95</v>
      </c>
      <c r="D960" s="42"/>
    </row>
    <row r="961" spans="1:4" x14ac:dyDescent="0.3">
      <c r="A961" t="s">
        <v>438</v>
      </c>
      <c r="B961" s="49" t="s">
        <v>473</v>
      </c>
      <c r="C961">
        <v>77.95</v>
      </c>
      <c r="D961" s="42"/>
    </row>
    <row r="962" spans="1:4" x14ac:dyDescent="0.3">
      <c r="A962" t="s">
        <v>438</v>
      </c>
      <c r="B962" s="49" t="s">
        <v>474</v>
      </c>
      <c r="C962">
        <v>77.95</v>
      </c>
      <c r="D962" s="42"/>
    </row>
    <row r="963" spans="1:4" x14ac:dyDescent="0.3">
      <c r="A963" t="s">
        <v>438</v>
      </c>
      <c r="B963" s="49" t="s">
        <v>475</v>
      </c>
      <c r="C963">
        <v>77.95</v>
      </c>
      <c r="D963" s="42"/>
    </row>
    <row r="964" spans="1:4" x14ac:dyDescent="0.3">
      <c r="A964" t="s">
        <v>438</v>
      </c>
      <c r="B964" s="49" t="s">
        <v>476</v>
      </c>
      <c r="C964">
        <v>77.95</v>
      </c>
      <c r="D964" s="42"/>
    </row>
    <row r="965" spans="1:4" x14ac:dyDescent="0.3">
      <c r="A965" t="s">
        <v>438</v>
      </c>
      <c r="B965" s="49" t="s">
        <v>477</v>
      </c>
      <c r="C965">
        <v>78.680000000000007</v>
      </c>
      <c r="D965" s="42"/>
    </row>
    <row r="966" spans="1:4" x14ac:dyDescent="0.3">
      <c r="A966" t="s">
        <v>438</v>
      </c>
      <c r="B966" s="49" t="s">
        <v>478</v>
      </c>
      <c r="C966">
        <v>78.680000000000007</v>
      </c>
      <c r="D966" s="42"/>
    </row>
    <row r="967" spans="1:4" x14ac:dyDescent="0.3">
      <c r="A967" t="s">
        <v>438</v>
      </c>
      <c r="B967" s="49" t="s">
        <v>479</v>
      </c>
      <c r="C967">
        <v>78.680000000000007</v>
      </c>
      <c r="D967" s="42"/>
    </row>
    <row r="968" spans="1:4" x14ac:dyDescent="0.3">
      <c r="A968" t="s">
        <v>438</v>
      </c>
      <c r="B968" s="49" t="s">
        <v>480</v>
      </c>
      <c r="C968">
        <v>78.680000000000007</v>
      </c>
      <c r="D968" s="42"/>
    </row>
    <row r="969" spans="1:4" x14ac:dyDescent="0.3">
      <c r="A969" t="s">
        <v>438</v>
      </c>
      <c r="B969" s="49" t="s">
        <v>481</v>
      </c>
      <c r="C969">
        <v>78.680000000000007</v>
      </c>
      <c r="D969" s="42"/>
    </row>
    <row r="970" spans="1:4" x14ac:dyDescent="0.3">
      <c r="A970" t="s">
        <v>438</v>
      </c>
      <c r="B970" s="49" t="s">
        <v>482</v>
      </c>
      <c r="C970">
        <v>78.680000000000007</v>
      </c>
      <c r="D970" s="42"/>
    </row>
    <row r="971" spans="1:4" x14ac:dyDescent="0.3">
      <c r="A971" t="s">
        <v>438</v>
      </c>
      <c r="B971" s="49" t="s">
        <v>483</v>
      </c>
      <c r="C971">
        <v>78.680000000000007</v>
      </c>
      <c r="D971" s="42"/>
    </row>
    <row r="972" spans="1:4" x14ac:dyDescent="0.3">
      <c r="A972" t="s">
        <v>438</v>
      </c>
      <c r="B972" s="49" t="s">
        <v>484</v>
      </c>
      <c r="C972">
        <v>78.680000000000007</v>
      </c>
      <c r="D972" s="42"/>
    </row>
    <row r="973" spans="1:4" x14ac:dyDescent="0.3">
      <c r="A973" t="s">
        <v>438</v>
      </c>
      <c r="B973" s="49" t="s">
        <v>485</v>
      </c>
      <c r="C973">
        <v>78.680000000000007</v>
      </c>
      <c r="D973" s="42"/>
    </row>
    <row r="974" spans="1:4" x14ac:dyDescent="0.3">
      <c r="A974" t="s">
        <v>438</v>
      </c>
      <c r="B974" s="49" t="s">
        <v>486</v>
      </c>
      <c r="C974">
        <v>78.680000000000007</v>
      </c>
      <c r="D974" s="42"/>
    </row>
    <row r="975" spans="1:4" x14ac:dyDescent="0.3">
      <c r="A975" t="s">
        <v>438</v>
      </c>
      <c r="B975" s="49" t="s">
        <v>487</v>
      </c>
      <c r="C975">
        <v>78.680000000000007</v>
      </c>
      <c r="D975" s="42"/>
    </row>
    <row r="976" spans="1:4" x14ac:dyDescent="0.3">
      <c r="A976" t="s">
        <v>438</v>
      </c>
      <c r="B976" s="49" t="s">
        <v>488</v>
      </c>
      <c r="C976">
        <v>78.680000000000007</v>
      </c>
      <c r="D976" s="42"/>
    </row>
    <row r="977" spans="1:4" x14ac:dyDescent="0.3">
      <c r="A977" t="s">
        <v>438</v>
      </c>
      <c r="B977" s="49" t="s">
        <v>489</v>
      </c>
      <c r="C977">
        <v>78.680000000000007</v>
      </c>
      <c r="D977" s="42"/>
    </row>
    <row r="978" spans="1:4" x14ac:dyDescent="0.3">
      <c r="A978" t="s">
        <v>438</v>
      </c>
      <c r="B978" s="49" t="s">
        <v>490</v>
      </c>
      <c r="C978">
        <v>78.680000000000007</v>
      </c>
      <c r="D978" s="42"/>
    </row>
    <row r="979" spans="1:4" x14ac:dyDescent="0.3">
      <c r="A979" t="s">
        <v>438</v>
      </c>
      <c r="B979" s="49" t="s">
        <v>491</v>
      </c>
      <c r="C979">
        <v>78.680000000000007</v>
      </c>
      <c r="D979" s="42"/>
    </row>
    <row r="980" spans="1:4" x14ac:dyDescent="0.3">
      <c r="A980" t="s">
        <v>438</v>
      </c>
      <c r="B980" s="49" t="s">
        <v>492</v>
      </c>
      <c r="C980">
        <v>78.680000000000007</v>
      </c>
      <c r="D980" s="42"/>
    </row>
    <row r="981" spans="1:4" x14ac:dyDescent="0.3">
      <c r="A981" t="s">
        <v>438</v>
      </c>
      <c r="B981" s="49" t="s">
        <v>493</v>
      </c>
      <c r="C981">
        <v>78.680000000000007</v>
      </c>
      <c r="D981" s="42"/>
    </row>
    <row r="982" spans="1:4" x14ac:dyDescent="0.3">
      <c r="A982" t="s">
        <v>438</v>
      </c>
      <c r="B982" s="49" t="s">
        <v>494</v>
      </c>
      <c r="C982">
        <v>78.680000000000007</v>
      </c>
      <c r="D982" s="42"/>
    </row>
    <row r="983" spans="1:4" x14ac:dyDescent="0.3">
      <c r="A983" t="s">
        <v>438</v>
      </c>
      <c r="B983" s="49" t="s">
        <v>495</v>
      </c>
      <c r="C983">
        <v>78.680000000000007</v>
      </c>
      <c r="D983" s="42"/>
    </row>
    <row r="984" spans="1:4" x14ac:dyDescent="0.3">
      <c r="A984" t="s">
        <v>438</v>
      </c>
      <c r="B984" s="49" t="s">
        <v>496</v>
      </c>
      <c r="C984">
        <v>78.680000000000007</v>
      </c>
      <c r="D984" s="42"/>
    </row>
    <row r="985" spans="1:4" x14ac:dyDescent="0.3">
      <c r="A985" t="s">
        <v>438</v>
      </c>
      <c r="B985" s="49" t="s">
        <v>497</v>
      </c>
      <c r="C985">
        <v>78.680000000000007</v>
      </c>
      <c r="D985" s="42"/>
    </row>
    <row r="986" spans="1:4" x14ac:dyDescent="0.3">
      <c r="A986" t="s">
        <v>438</v>
      </c>
      <c r="B986" s="49" t="s">
        <v>498</v>
      </c>
      <c r="C986">
        <v>78.680000000000007</v>
      </c>
      <c r="D986" s="42"/>
    </row>
    <row r="987" spans="1:4" x14ac:dyDescent="0.3">
      <c r="A987" t="s">
        <v>438</v>
      </c>
      <c r="B987" s="49" t="s">
        <v>499</v>
      </c>
      <c r="C987">
        <v>78.680000000000007</v>
      </c>
      <c r="D987" s="42"/>
    </row>
    <row r="988" spans="1:4" x14ac:dyDescent="0.3">
      <c r="A988" t="s">
        <v>438</v>
      </c>
      <c r="B988" s="49" t="s">
        <v>500</v>
      </c>
      <c r="C988">
        <v>78.680000000000007</v>
      </c>
      <c r="D988" s="42"/>
    </row>
    <row r="989" spans="1:4" x14ac:dyDescent="0.3">
      <c r="A989" t="s">
        <v>438</v>
      </c>
      <c r="B989" s="49" t="s">
        <v>501</v>
      </c>
      <c r="C989">
        <v>78.680000000000007</v>
      </c>
      <c r="D989" s="42"/>
    </row>
    <row r="990" spans="1:4" x14ac:dyDescent="0.3">
      <c r="A990" t="s">
        <v>438</v>
      </c>
      <c r="B990" s="49" t="s">
        <v>502</v>
      </c>
      <c r="C990">
        <v>78.680000000000007</v>
      </c>
      <c r="D990" s="42"/>
    </row>
    <row r="991" spans="1:4" x14ac:dyDescent="0.3">
      <c r="A991" t="s">
        <v>438</v>
      </c>
      <c r="B991" s="49" t="s">
        <v>503</v>
      </c>
      <c r="C991">
        <v>82.5</v>
      </c>
      <c r="D991" s="42"/>
    </row>
    <row r="992" spans="1:4" x14ac:dyDescent="0.3">
      <c r="A992" t="s">
        <v>438</v>
      </c>
      <c r="B992" s="49" t="s">
        <v>504</v>
      </c>
      <c r="C992">
        <v>82.5</v>
      </c>
      <c r="D992" s="42"/>
    </row>
    <row r="993" spans="1:4" x14ac:dyDescent="0.3">
      <c r="A993" t="s">
        <v>438</v>
      </c>
      <c r="B993" s="49" t="s">
        <v>505</v>
      </c>
      <c r="C993">
        <v>82.5</v>
      </c>
      <c r="D993" s="42"/>
    </row>
    <row r="994" spans="1:4" x14ac:dyDescent="0.3">
      <c r="A994" t="s">
        <v>438</v>
      </c>
      <c r="B994" s="49" t="s">
        <v>506</v>
      </c>
      <c r="C994">
        <v>82.5</v>
      </c>
      <c r="D994" s="42"/>
    </row>
    <row r="995" spans="1:4" x14ac:dyDescent="0.3">
      <c r="A995" t="s">
        <v>438</v>
      </c>
      <c r="B995" s="49" t="s">
        <v>507</v>
      </c>
      <c r="C995">
        <v>82.5</v>
      </c>
      <c r="D995" s="42"/>
    </row>
    <row r="996" spans="1:4" x14ac:dyDescent="0.3">
      <c r="A996" t="s">
        <v>438</v>
      </c>
      <c r="B996" s="49" t="s">
        <v>508</v>
      </c>
      <c r="C996">
        <v>82.5</v>
      </c>
      <c r="D996" s="42"/>
    </row>
    <row r="997" spans="1:4" x14ac:dyDescent="0.3">
      <c r="A997" t="s">
        <v>438</v>
      </c>
      <c r="B997" s="49" t="s">
        <v>509</v>
      </c>
      <c r="C997">
        <v>82.5</v>
      </c>
      <c r="D997" s="42"/>
    </row>
    <row r="998" spans="1:4" x14ac:dyDescent="0.3">
      <c r="A998" t="s">
        <v>438</v>
      </c>
      <c r="B998" s="49" t="s">
        <v>510</v>
      </c>
      <c r="C998">
        <v>82.5</v>
      </c>
      <c r="D998" s="42"/>
    </row>
    <row r="999" spans="1:4" x14ac:dyDescent="0.3">
      <c r="A999" t="s">
        <v>438</v>
      </c>
      <c r="B999" s="49" t="s">
        <v>511</v>
      </c>
      <c r="C999">
        <v>82.5</v>
      </c>
      <c r="D999" s="42"/>
    </row>
    <row r="1000" spans="1:4" x14ac:dyDescent="0.3">
      <c r="A1000" t="s">
        <v>438</v>
      </c>
      <c r="B1000" s="49" t="s">
        <v>512</v>
      </c>
      <c r="C1000">
        <v>82.74</v>
      </c>
      <c r="D1000" s="42"/>
    </row>
    <row r="1001" spans="1:4" x14ac:dyDescent="0.3">
      <c r="A1001" t="s">
        <v>438</v>
      </c>
      <c r="B1001" s="49" t="s">
        <v>513</v>
      </c>
      <c r="C1001">
        <v>82.74</v>
      </c>
      <c r="D1001" s="42"/>
    </row>
    <row r="1002" spans="1:4" x14ac:dyDescent="0.3">
      <c r="A1002" t="s">
        <v>438</v>
      </c>
      <c r="B1002" s="49" t="s">
        <v>514</v>
      </c>
      <c r="C1002">
        <v>82.74</v>
      </c>
      <c r="D1002" s="42"/>
    </row>
    <row r="1003" spans="1:4" x14ac:dyDescent="0.3">
      <c r="A1003" t="s">
        <v>438</v>
      </c>
      <c r="B1003" s="49" t="s">
        <v>515</v>
      </c>
      <c r="C1003">
        <v>82.74</v>
      </c>
      <c r="D1003" s="42"/>
    </row>
    <row r="1004" spans="1:4" x14ac:dyDescent="0.3">
      <c r="A1004" t="s">
        <v>438</v>
      </c>
      <c r="B1004" s="49" t="s">
        <v>516</v>
      </c>
      <c r="C1004">
        <v>82.74</v>
      </c>
      <c r="D1004" s="42"/>
    </row>
    <row r="1005" spans="1:4" x14ac:dyDescent="0.3">
      <c r="A1005" t="s">
        <v>438</v>
      </c>
      <c r="B1005" s="49" t="s">
        <v>517</v>
      </c>
      <c r="C1005">
        <v>82.74</v>
      </c>
      <c r="D1005" s="42"/>
    </row>
    <row r="1006" spans="1:4" x14ac:dyDescent="0.3">
      <c r="A1006" t="s">
        <v>438</v>
      </c>
      <c r="B1006" s="49" t="s">
        <v>518</v>
      </c>
      <c r="C1006">
        <v>82.74</v>
      </c>
      <c r="D1006" s="42"/>
    </row>
    <row r="1007" spans="1:4" x14ac:dyDescent="0.3">
      <c r="A1007" t="s">
        <v>438</v>
      </c>
      <c r="B1007" s="49" t="s">
        <v>519</v>
      </c>
      <c r="C1007">
        <v>82.74</v>
      </c>
      <c r="D1007" s="42"/>
    </row>
    <row r="1008" spans="1:4" x14ac:dyDescent="0.3">
      <c r="A1008" t="s">
        <v>438</v>
      </c>
      <c r="B1008" s="49" t="s">
        <v>520</v>
      </c>
      <c r="C1008">
        <v>82.74</v>
      </c>
      <c r="D1008" s="42"/>
    </row>
    <row r="1009" spans="1:4" x14ac:dyDescent="0.3">
      <c r="A1009" t="s">
        <v>438</v>
      </c>
      <c r="B1009" s="49" t="s">
        <v>521</v>
      </c>
      <c r="C1009">
        <v>82.74</v>
      </c>
      <c r="D1009" s="42"/>
    </row>
    <row r="1010" spans="1:4" x14ac:dyDescent="0.3">
      <c r="A1010" t="s">
        <v>438</v>
      </c>
      <c r="B1010" s="49" t="s">
        <v>522</v>
      </c>
      <c r="C1010">
        <v>82.74</v>
      </c>
      <c r="D1010" s="42"/>
    </row>
    <row r="1011" spans="1:4" x14ac:dyDescent="0.3">
      <c r="A1011" t="s">
        <v>438</v>
      </c>
      <c r="B1011" s="49" t="s">
        <v>523</v>
      </c>
      <c r="C1011">
        <v>82.74</v>
      </c>
      <c r="D1011" s="42"/>
    </row>
    <row r="1012" spans="1:4" x14ac:dyDescent="0.3">
      <c r="A1012" t="s">
        <v>438</v>
      </c>
      <c r="B1012" s="49" t="s">
        <v>524</v>
      </c>
      <c r="C1012">
        <v>82.74</v>
      </c>
      <c r="D1012" s="42"/>
    </row>
    <row r="1013" spans="1:4" x14ac:dyDescent="0.3">
      <c r="A1013" t="s">
        <v>438</v>
      </c>
      <c r="B1013" s="49" t="s">
        <v>525</v>
      </c>
      <c r="C1013">
        <v>82.74</v>
      </c>
      <c r="D1013" s="42"/>
    </row>
    <row r="1014" spans="1:4" x14ac:dyDescent="0.3">
      <c r="A1014" t="s">
        <v>438</v>
      </c>
      <c r="B1014" s="49" t="s">
        <v>526</v>
      </c>
      <c r="C1014">
        <v>82.74</v>
      </c>
      <c r="D1014" s="42"/>
    </row>
    <row r="1015" spans="1:4" x14ac:dyDescent="0.3">
      <c r="A1015" t="s">
        <v>438</v>
      </c>
      <c r="B1015" s="49" t="s">
        <v>527</v>
      </c>
      <c r="C1015">
        <v>82.74</v>
      </c>
      <c r="D1015" s="42"/>
    </row>
    <row r="1016" spans="1:4" x14ac:dyDescent="0.3">
      <c r="A1016" t="s">
        <v>438</v>
      </c>
      <c r="B1016" s="49" t="s">
        <v>528</v>
      </c>
      <c r="C1016">
        <v>82.74</v>
      </c>
      <c r="D1016" s="42"/>
    </row>
    <row r="1017" spans="1:4" x14ac:dyDescent="0.3">
      <c r="A1017" t="s">
        <v>438</v>
      </c>
      <c r="B1017" s="49" t="s">
        <v>529</v>
      </c>
      <c r="C1017">
        <v>82.74</v>
      </c>
      <c r="D1017" s="42"/>
    </row>
    <row r="1018" spans="1:4" x14ac:dyDescent="0.3">
      <c r="A1018" t="s">
        <v>438</v>
      </c>
      <c r="B1018" s="49" t="s">
        <v>530</v>
      </c>
      <c r="C1018">
        <v>82.74</v>
      </c>
      <c r="D1018" s="42"/>
    </row>
    <row r="1019" spans="1:4" x14ac:dyDescent="0.3">
      <c r="A1019" t="s">
        <v>438</v>
      </c>
      <c r="B1019" s="49" t="s">
        <v>531</v>
      </c>
      <c r="C1019">
        <v>82.74</v>
      </c>
      <c r="D1019" s="42"/>
    </row>
    <row r="1020" spans="1:4" x14ac:dyDescent="0.3">
      <c r="A1020" t="s">
        <v>438</v>
      </c>
      <c r="B1020" s="49" t="s">
        <v>532</v>
      </c>
      <c r="C1020">
        <v>82.74</v>
      </c>
      <c r="D1020" s="42"/>
    </row>
    <row r="1021" spans="1:4" x14ac:dyDescent="0.3">
      <c r="A1021" t="s">
        <v>438</v>
      </c>
      <c r="B1021" s="49" t="s">
        <v>533</v>
      </c>
      <c r="C1021">
        <v>82.74</v>
      </c>
      <c r="D1021" s="42"/>
    </row>
    <row r="1022" spans="1:4" x14ac:dyDescent="0.3">
      <c r="A1022" t="s">
        <v>438</v>
      </c>
      <c r="B1022" s="49" t="s">
        <v>534</v>
      </c>
      <c r="C1022">
        <v>82.74</v>
      </c>
      <c r="D1022" s="42"/>
    </row>
    <row r="1023" spans="1:4" x14ac:dyDescent="0.3">
      <c r="A1023" t="s">
        <v>438</v>
      </c>
      <c r="B1023" s="49" t="s">
        <v>535</v>
      </c>
      <c r="C1023">
        <v>82.74</v>
      </c>
      <c r="D1023" s="42"/>
    </row>
    <row r="1024" spans="1:4" x14ac:dyDescent="0.3">
      <c r="A1024" t="s">
        <v>438</v>
      </c>
      <c r="B1024" s="49" t="s">
        <v>536</v>
      </c>
      <c r="C1024">
        <v>85.99</v>
      </c>
      <c r="D1024" s="42"/>
    </row>
    <row r="1025" spans="1:4" x14ac:dyDescent="0.3">
      <c r="A1025" t="s">
        <v>438</v>
      </c>
      <c r="B1025" s="49" t="s">
        <v>537</v>
      </c>
      <c r="C1025">
        <v>88.1</v>
      </c>
      <c r="D1025" s="42"/>
    </row>
    <row r="1026" spans="1:4" x14ac:dyDescent="0.3">
      <c r="A1026" t="s">
        <v>438</v>
      </c>
      <c r="B1026" s="49" t="s">
        <v>538</v>
      </c>
      <c r="C1026">
        <v>88.1</v>
      </c>
      <c r="D1026" s="42"/>
    </row>
    <row r="1027" spans="1:4" x14ac:dyDescent="0.3">
      <c r="A1027" t="s">
        <v>438</v>
      </c>
      <c r="B1027" s="49" t="s">
        <v>539</v>
      </c>
      <c r="C1027">
        <v>88.1</v>
      </c>
      <c r="D1027" s="42"/>
    </row>
    <row r="1028" spans="1:4" x14ac:dyDescent="0.3">
      <c r="A1028" t="s">
        <v>438</v>
      </c>
      <c r="B1028" s="49" t="s">
        <v>540</v>
      </c>
      <c r="C1028">
        <v>88.1</v>
      </c>
      <c r="D1028" s="42"/>
    </row>
    <row r="1029" spans="1:4" x14ac:dyDescent="0.3">
      <c r="A1029" t="s">
        <v>438</v>
      </c>
      <c r="B1029" s="49" t="s">
        <v>541</v>
      </c>
      <c r="C1029">
        <v>88.1</v>
      </c>
      <c r="D1029" s="42"/>
    </row>
    <row r="1030" spans="1:4" x14ac:dyDescent="0.3">
      <c r="A1030" t="s">
        <v>438</v>
      </c>
      <c r="B1030" s="49" t="s">
        <v>542</v>
      </c>
      <c r="C1030">
        <v>91.84</v>
      </c>
      <c r="D1030" s="42"/>
    </row>
    <row r="1031" spans="1:4" x14ac:dyDescent="0.3">
      <c r="A1031" t="s">
        <v>438</v>
      </c>
      <c r="B1031" s="49" t="s">
        <v>543</v>
      </c>
      <c r="C1031">
        <v>91.84</v>
      </c>
      <c r="D1031" s="42"/>
    </row>
    <row r="1032" spans="1:4" x14ac:dyDescent="0.3">
      <c r="A1032" t="s">
        <v>438</v>
      </c>
      <c r="B1032" s="49" t="s">
        <v>544</v>
      </c>
      <c r="C1032">
        <v>106.13</v>
      </c>
      <c r="D1032" s="42"/>
    </row>
    <row r="1033" spans="1:4" x14ac:dyDescent="0.3">
      <c r="A1033" t="s">
        <v>438</v>
      </c>
      <c r="B1033" s="49" t="s">
        <v>545</v>
      </c>
      <c r="C1033">
        <v>106.13</v>
      </c>
      <c r="D1033" s="42"/>
    </row>
    <row r="1034" spans="1:4" x14ac:dyDescent="0.3">
      <c r="A1034" t="s">
        <v>438</v>
      </c>
      <c r="B1034" s="49" t="s">
        <v>546</v>
      </c>
      <c r="C1034">
        <v>103.86</v>
      </c>
      <c r="D1034" s="42"/>
    </row>
    <row r="1035" spans="1:4" x14ac:dyDescent="0.3">
      <c r="A1035" t="s">
        <v>438</v>
      </c>
      <c r="B1035" s="49" t="s">
        <v>547</v>
      </c>
      <c r="C1035">
        <v>106.78</v>
      </c>
      <c r="D1035" s="42"/>
    </row>
    <row r="1036" spans="1:4" x14ac:dyDescent="0.3">
      <c r="A1036" t="s">
        <v>438</v>
      </c>
      <c r="B1036" s="49" t="s">
        <v>548</v>
      </c>
      <c r="C1036">
        <v>116.28</v>
      </c>
      <c r="D1036" s="42"/>
    </row>
    <row r="1037" spans="1:4" x14ac:dyDescent="0.3">
      <c r="A1037" t="s">
        <v>438</v>
      </c>
      <c r="B1037" s="49" t="s">
        <v>549</v>
      </c>
      <c r="C1037">
        <v>116.28</v>
      </c>
      <c r="D1037" s="42"/>
    </row>
    <row r="1038" spans="1:4" x14ac:dyDescent="0.3">
      <c r="A1038" t="s">
        <v>438</v>
      </c>
      <c r="B1038" s="49" t="s">
        <v>550</v>
      </c>
      <c r="C1038">
        <v>116.28</v>
      </c>
      <c r="D1038" s="42"/>
    </row>
    <row r="1039" spans="1:4" x14ac:dyDescent="0.3">
      <c r="A1039" t="s">
        <v>438</v>
      </c>
      <c r="B1039" s="49" t="s">
        <v>551</v>
      </c>
      <c r="C1039">
        <v>117.9</v>
      </c>
      <c r="D1039" s="42"/>
    </row>
    <row r="1040" spans="1:4" x14ac:dyDescent="0.3">
      <c r="A1040" t="s">
        <v>438</v>
      </c>
      <c r="B1040" s="49" t="s">
        <v>552</v>
      </c>
      <c r="C1040">
        <v>118.64</v>
      </c>
      <c r="D1040" s="42"/>
    </row>
    <row r="1041" spans="1:4" x14ac:dyDescent="0.3">
      <c r="A1041" t="s">
        <v>438</v>
      </c>
      <c r="B1041" s="49" t="s">
        <v>553</v>
      </c>
      <c r="C1041">
        <v>118.64</v>
      </c>
      <c r="D1041" s="42"/>
    </row>
    <row r="1042" spans="1:4" x14ac:dyDescent="0.3">
      <c r="A1042" t="s">
        <v>438</v>
      </c>
      <c r="B1042" s="49" t="s">
        <v>554</v>
      </c>
      <c r="C1042">
        <v>108.97</v>
      </c>
      <c r="D1042" s="42"/>
    </row>
    <row r="1043" spans="1:4" x14ac:dyDescent="0.3">
      <c r="A1043" t="s">
        <v>438</v>
      </c>
      <c r="B1043" s="49" t="s">
        <v>555</v>
      </c>
      <c r="C1043">
        <v>108.97</v>
      </c>
      <c r="D1043" s="42"/>
    </row>
    <row r="1044" spans="1:4" x14ac:dyDescent="0.3">
      <c r="A1044" t="s">
        <v>438</v>
      </c>
      <c r="B1044" s="49" t="s">
        <v>556</v>
      </c>
      <c r="C1044">
        <v>108.97</v>
      </c>
      <c r="D1044" s="42"/>
    </row>
    <row r="1045" spans="1:4" x14ac:dyDescent="0.3">
      <c r="A1045" t="s">
        <v>438</v>
      </c>
      <c r="B1045" s="49" t="s">
        <v>557</v>
      </c>
      <c r="C1045">
        <v>108.97</v>
      </c>
      <c r="D1045" s="42"/>
    </row>
    <row r="1046" spans="1:4" x14ac:dyDescent="0.3">
      <c r="A1046" t="s">
        <v>438</v>
      </c>
      <c r="B1046" s="49" t="s">
        <v>558</v>
      </c>
      <c r="C1046">
        <v>108.97</v>
      </c>
      <c r="D1046" s="42"/>
    </row>
    <row r="1047" spans="1:4" x14ac:dyDescent="0.3">
      <c r="A1047" t="s">
        <v>438</v>
      </c>
      <c r="B1047" s="49" t="s">
        <v>559</v>
      </c>
      <c r="C1047">
        <v>103.04</v>
      </c>
      <c r="D1047" s="42"/>
    </row>
    <row r="1048" spans="1:4" x14ac:dyDescent="0.3">
      <c r="A1048" t="s">
        <v>438</v>
      </c>
      <c r="B1048" s="49" t="s">
        <v>560</v>
      </c>
      <c r="C1048">
        <v>103.04</v>
      </c>
      <c r="D1048" s="42"/>
    </row>
    <row r="1049" spans="1:4" x14ac:dyDescent="0.3">
      <c r="A1049" t="s">
        <v>438</v>
      </c>
      <c r="B1049" s="49" t="s">
        <v>561</v>
      </c>
      <c r="C1049">
        <v>99.39</v>
      </c>
      <c r="D1049" s="42"/>
    </row>
    <row r="1050" spans="1:4" x14ac:dyDescent="0.3">
      <c r="A1050" t="s">
        <v>438</v>
      </c>
      <c r="B1050" s="49" t="s">
        <v>562</v>
      </c>
      <c r="C1050">
        <v>99.39</v>
      </c>
      <c r="D1050" s="42"/>
    </row>
    <row r="1051" spans="1:4" x14ac:dyDescent="0.3">
      <c r="A1051" t="s">
        <v>438</v>
      </c>
      <c r="B1051" s="49" t="s">
        <v>563</v>
      </c>
      <c r="C1051">
        <v>99.39</v>
      </c>
      <c r="D1051" s="42"/>
    </row>
    <row r="1052" spans="1:4" x14ac:dyDescent="0.3">
      <c r="A1052" t="s">
        <v>438</v>
      </c>
      <c r="B1052" s="49" t="s">
        <v>564</v>
      </c>
      <c r="C1052">
        <v>99.39</v>
      </c>
      <c r="D1052" s="42"/>
    </row>
    <row r="1053" spans="1:4" x14ac:dyDescent="0.3">
      <c r="A1053" t="s">
        <v>438</v>
      </c>
      <c r="B1053" s="49" t="s">
        <v>565</v>
      </c>
      <c r="C1053">
        <v>99.39</v>
      </c>
      <c r="D1053" s="42"/>
    </row>
    <row r="1054" spans="1:4" x14ac:dyDescent="0.3">
      <c r="A1054" t="s">
        <v>438</v>
      </c>
      <c r="B1054" s="49" t="s">
        <v>566</v>
      </c>
      <c r="C1054">
        <v>99.39</v>
      </c>
      <c r="D1054" s="42"/>
    </row>
    <row r="1055" spans="1:4" x14ac:dyDescent="0.3">
      <c r="A1055" t="s">
        <v>438</v>
      </c>
      <c r="B1055" s="49" t="s">
        <v>567</v>
      </c>
      <c r="C1055">
        <v>99.39</v>
      </c>
      <c r="D1055" s="42"/>
    </row>
    <row r="1056" spans="1:4" x14ac:dyDescent="0.3">
      <c r="A1056" t="s">
        <v>438</v>
      </c>
      <c r="B1056" s="49" t="s">
        <v>568</v>
      </c>
      <c r="C1056">
        <v>99.39</v>
      </c>
      <c r="D1056" s="42"/>
    </row>
    <row r="1057" spans="1:4" x14ac:dyDescent="0.3">
      <c r="A1057" t="s">
        <v>438</v>
      </c>
      <c r="B1057" s="49" t="s">
        <v>569</v>
      </c>
      <c r="C1057">
        <v>99.39</v>
      </c>
      <c r="D1057" s="42"/>
    </row>
    <row r="1058" spans="1:4" x14ac:dyDescent="0.3">
      <c r="A1058" t="s">
        <v>438</v>
      </c>
      <c r="B1058" s="49" t="s">
        <v>570</v>
      </c>
      <c r="C1058">
        <v>99.39</v>
      </c>
      <c r="D1058" s="42"/>
    </row>
    <row r="1059" spans="1:4" x14ac:dyDescent="0.3">
      <c r="A1059" t="s">
        <v>438</v>
      </c>
      <c r="B1059" s="49" t="s">
        <v>571</v>
      </c>
      <c r="C1059">
        <v>99.39</v>
      </c>
      <c r="D1059" s="42"/>
    </row>
    <row r="1060" spans="1:4" x14ac:dyDescent="0.3">
      <c r="A1060" t="s">
        <v>438</v>
      </c>
      <c r="B1060" s="49" t="s">
        <v>572</v>
      </c>
      <c r="C1060">
        <v>100.87</v>
      </c>
      <c r="D1060" s="42"/>
    </row>
    <row r="1061" spans="1:4" x14ac:dyDescent="0.3">
      <c r="A1061" t="s">
        <v>438</v>
      </c>
      <c r="B1061" s="49" t="s">
        <v>573</v>
      </c>
      <c r="C1061">
        <v>100.87</v>
      </c>
      <c r="D1061" s="42"/>
    </row>
    <row r="1062" spans="1:4" x14ac:dyDescent="0.3">
      <c r="A1062" t="s">
        <v>438</v>
      </c>
      <c r="B1062" s="49" t="s">
        <v>574</v>
      </c>
      <c r="C1062">
        <v>100.87</v>
      </c>
      <c r="D1062" s="42"/>
    </row>
    <row r="1063" spans="1:4" x14ac:dyDescent="0.3">
      <c r="A1063" t="s">
        <v>438</v>
      </c>
      <c r="B1063" s="49" t="s">
        <v>575</v>
      </c>
      <c r="C1063">
        <v>100.87</v>
      </c>
      <c r="D1063" s="42"/>
    </row>
    <row r="1064" spans="1:4" x14ac:dyDescent="0.3">
      <c r="A1064" t="s">
        <v>438</v>
      </c>
      <c r="B1064" s="49" t="s">
        <v>576</v>
      </c>
      <c r="C1064">
        <v>100.87</v>
      </c>
      <c r="D1064" s="42"/>
    </row>
    <row r="1065" spans="1:4" x14ac:dyDescent="0.3">
      <c r="A1065" t="s">
        <v>438</v>
      </c>
      <c r="B1065" s="49" t="s">
        <v>577</v>
      </c>
      <c r="C1065">
        <v>100.87</v>
      </c>
      <c r="D1065" s="42"/>
    </row>
    <row r="1066" spans="1:4" x14ac:dyDescent="0.3">
      <c r="A1066" t="s">
        <v>438</v>
      </c>
      <c r="B1066" s="49" t="s">
        <v>578</v>
      </c>
      <c r="C1066">
        <v>100.87</v>
      </c>
      <c r="D1066" s="42"/>
    </row>
    <row r="1067" spans="1:4" x14ac:dyDescent="0.3">
      <c r="A1067" t="s">
        <v>438</v>
      </c>
      <c r="B1067" s="49" t="s">
        <v>579</v>
      </c>
      <c r="C1067">
        <v>100.87</v>
      </c>
      <c r="D1067" s="42"/>
    </row>
    <row r="1068" spans="1:4" x14ac:dyDescent="0.3">
      <c r="A1068" t="s">
        <v>438</v>
      </c>
      <c r="B1068" s="49" t="s">
        <v>580</v>
      </c>
      <c r="C1068">
        <v>100.87</v>
      </c>
      <c r="D1068" s="42"/>
    </row>
    <row r="1069" spans="1:4" x14ac:dyDescent="0.3">
      <c r="A1069" t="s">
        <v>438</v>
      </c>
      <c r="B1069" s="49" t="s">
        <v>581</v>
      </c>
      <c r="C1069">
        <v>100.87</v>
      </c>
      <c r="D1069" s="42"/>
    </row>
    <row r="1070" spans="1:4" x14ac:dyDescent="0.3">
      <c r="A1070" t="s">
        <v>438</v>
      </c>
      <c r="B1070" s="49" t="s">
        <v>582</v>
      </c>
      <c r="C1070">
        <v>100.87</v>
      </c>
      <c r="D1070" s="42"/>
    </row>
    <row r="1071" spans="1:4" x14ac:dyDescent="0.3">
      <c r="A1071" t="s">
        <v>438</v>
      </c>
      <c r="B1071" s="49" t="s">
        <v>583</v>
      </c>
      <c r="C1071">
        <v>103.19</v>
      </c>
      <c r="D1071" s="42"/>
    </row>
    <row r="1072" spans="1:4" x14ac:dyDescent="0.3">
      <c r="A1072" t="s">
        <v>438</v>
      </c>
      <c r="B1072" s="49" t="s">
        <v>584</v>
      </c>
      <c r="C1072">
        <v>103.19</v>
      </c>
      <c r="D1072" s="42"/>
    </row>
    <row r="1073" spans="1:4" x14ac:dyDescent="0.3">
      <c r="A1073" t="s">
        <v>438</v>
      </c>
      <c r="B1073" s="49" t="s">
        <v>585</v>
      </c>
      <c r="C1073">
        <v>103.19</v>
      </c>
      <c r="D1073" s="42"/>
    </row>
    <row r="1074" spans="1:4" x14ac:dyDescent="0.3">
      <c r="A1074" t="s">
        <v>438</v>
      </c>
      <c r="B1074" s="49" t="s">
        <v>586</v>
      </c>
      <c r="C1074">
        <v>105.26</v>
      </c>
      <c r="D1074" s="42"/>
    </row>
    <row r="1075" spans="1:4" x14ac:dyDescent="0.3">
      <c r="A1075" t="s">
        <v>438</v>
      </c>
      <c r="B1075" s="49" t="s">
        <v>587</v>
      </c>
      <c r="C1075">
        <v>105.26</v>
      </c>
      <c r="D1075" s="42"/>
    </row>
    <row r="1076" spans="1:4" x14ac:dyDescent="0.3">
      <c r="A1076" t="s">
        <v>438</v>
      </c>
      <c r="B1076" s="49" t="s">
        <v>588</v>
      </c>
      <c r="C1076">
        <v>105.26</v>
      </c>
      <c r="D1076" s="42"/>
    </row>
    <row r="1077" spans="1:4" x14ac:dyDescent="0.3">
      <c r="A1077" t="s">
        <v>438</v>
      </c>
      <c r="B1077" s="49" t="s">
        <v>589</v>
      </c>
      <c r="C1077">
        <v>105.26</v>
      </c>
      <c r="D1077" s="42"/>
    </row>
    <row r="1078" spans="1:4" x14ac:dyDescent="0.3">
      <c r="A1078" t="s">
        <v>438</v>
      </c>
      <c r="B1078" s="49" t="s">
        <v>590</v>
      </c>
      <c r="C1078">
        <v>105.26</v>
      </c>
      <c r="D1078" s="42"/>
    </row>
    <row r="1079" spans="1:4" x14ac:dyDescent="0.3">
      <c r="A1079" t="s">
        <v>438</v>
      </c>
      <c r="B1079" s="49" t="s">
        <v>591</v>
      </c>
      <c r="C1079">
        <v>105.26</v>
      </c>
      <c r="D1079" s="42"/>
    </row>
    <row r="1080" spans="1:4" x14ac:dyDescent="0.3">
      <c r="A1080" t="s">
        <v>438</v>
      </c>
      <c r="B1080" s="49" t="s">
        <v>592</v>
      </c>
      <c r="C1080">
        <v>105.26</v>
      </c>
      <c r="D1080" s="42"/>
    </row>
    <row r="1081" spans="1:4" x14ac:dyDescent="0.3">
      <c r="A1081" t="s">
        <v>438</v>
      </c>
      <c r="B1081" s="49" t="s">
        <v>593</v>
      </c>
      <c r="C1081">
        <v>105.26</v>
      </c>
      <c r="D1081" s="42"/>
    </row>
    <row r="1082" spans="1:4" x14ac:dyDescent="0.3">
      <c r="A1082" t="s">
        <v>438</v>
      </c>
      <c r="B1082" s="49" t="s">
        <v>594</v>
      </c>
      <c r="C1082">
        <v>105.26</v>
      </c>
      <c r="D1082" s="42"/>
    </row>
    <row r="1083" spans="1:4" x14ac:dyDescent="0.3">
      <c r="A1083" t="s">
        <v>438</v>
      </c>
      <c r="B1083" s="49" t="s">
        <v>595</v>
      </c>
      <c r="C1083">
        <v>105.26</v>
      </c>
      <c r="D1083" s="42"/>
    </row>
    <row r="1084" spans="1:4" x14ac:dyDescent="0.3">
      <c r="A1084" t="s">
        <v>438</v>
      </c>
      <c r="B1084" s="49" t="s">
        <v>596</v>
      </c>
      <c r="C1084">
        <v>105.26</v>
      </c>
      <c r="D1084" s="42"/>
    </row>
    <row r="1085" spans="1:4" x14ac:dyDescent="0.3">
      <c r="A1085" t="s">
        <v>438</v>
      </c>
      <c r="B1085" s="49" t="s">
        <v>597</v>
      </c>
      <c r="C1085">
        <v>106.31</v>
      </c>
      <c r="D1085" s="42"/>
    </row>
    <row r="1086" spans="1:4" x14ac:dyDescent="0.3">
      <c r="A1086" t="s">
        <v>438</v>
      </c>
      <c r="B1086" s="49" t="s">
        <v>598</v>
      </c>
      <c r="C1086">
        <v>106.31</v>
      </c>
      <c r="D1086" s="42"/>
    </row>
    <row r="1087" spans="1:4" x14ac:dyDescent="0.3">
      <c r="A1087" t="s">
        <v>438</v>
      </c>
      <c r="B1087" s="49" t="s">
        <v>599</v>
      </c>
      <c r="C1087">
        <v>106.31</v>
      </c>
      <c r="D1087" s="42"/>
    </row>
    <row r="1088" spans="1:4" x14ac:dyDescent="0.3">
      <c r="A1088" t="s">
        <v>438</v>
      </c>
      <c r="B1088" s="49" t="s">
        <v>600</v>
      </c>
      <c r="C1088">
        <v>106.31</v>
      </c>
      <c r="D1088" s="42"/>
    </row>
    <row r="1089" spans="1:4" x14ac:dyDescent="0.3">
      <c r="A1089" t="s">
        <v>438</v>
      </c>
      <c r="B1089" s="49" t="s">
        <v>601</v>
      </c>
      <c r="C1089">
        <v>106.31</v>
      </c>
      <c r="D1089" s="42"/>
    </row>
    <row r="1090" spans="1:4" x14ac:dyDescent="0.3">
      <c r="A1090" t="s">
        <v>438</v>
      </c>
      <c r="B1090" s="49" t="s">
        <v>602</v>
      </c>
      <c r="C1090">
        <v>106.31</v>
      </c>
      <c r="D1090" s="42"/>
    </row>
    <row r="1091" spans="1:4" x14ac:dyDescent="0.3">
      <c r="A1091" t="s">
        <v>438</v>
      </c>
      <c r="B1091" s="49" t="s">
        <v>603</v>
      </c>
      <c r="C1091">
        <v>106.31</v>
      </c>
      <c r="D1091" s="42"/>
    </row>
    <row r="1092" spans="1:4" x14ac:dyDescent="0.3">
      <c r="A1092" t="s">
        <v>438</v>
      </c>
      <c r="B1092" s="49" t="s">
        <v>604</v>
      </c>
      <c r="C1092">
        <v>106.31</v>
      </c>
      <c r="D1092" s="42"/>
    </row>
    <row r="1093" spans="1:4" x14ac:dyDescent="0.3">
      <c r="A1093" t="s">
        <v>438</v>
      </c>
      <c r="B1093" s="49" t="s">
        <v>605</v>
      </c>
      <c r="C1093">
        <v>106.31</v>
      </c>
      <c r="D1093" s="42"/>
    </row>
    <row r="1094" spans="1:4" x14ac:dyDescent="0.3">
      <c r="A1094" t="s">
        <v>438</v>
      </c>
      <c r="B1094" s="49" t="s">
        <v>606</v>
      </c>
      <c r="C1094">
        <v>106.31</v>
      </c>
      <c r="D1094" s="42"/>
    </row>
    <row r="1095" spans="1:4" x14ac:dyDescent="0.3">
      <c r="A1095" t="s">
        <v>438</v>
      </c>
      <c r="B1095" s="49" t="s">
        <v>607</v>
      </c>
      <c r="C1095">
        <v>106.84</v>
      </c>
      <c r="D1095" s="42"/>
    </row>
    <row r="1096" spans="1:4" x14ac:dyDescent="0.3">
      <c r="A1096" t="s">
        <v>438</v>
      </c>
      <c r="B1096" s="49" t="s">
        <v>608</v>
      </c>
      <c r="C1096">
        <v>106.84</v>
      </c>
      <c r="D1096" s="42"/>
    </row>
    <row r="1097" spans="1:4" x14ac:dyDescent="0.3">
      <c r="A1097" t="s">
        <v>438</v>
      </c>
      <c r="B1097" s="49" t="s">
        <v>609</v>
      </c>
      <c r="C1097">
        <v>106.84</v>
      </c>
      <c r="D1097" s="42"/>
    </row>
    <row r="1098" spans="1:4" x14ac:dyDescent="0.3">
      <c r="A1098" t="s">
        <v>438</v>
      </c>
      <c r="B1098" s="49" t="s">
        <v>610</v>
      </c>
      <c r="C1098">
        <v>107.94</v>
      </c>
      <c r="D1098" s="42"/>
    </row>
    <row r="1099" spans="1:4" x14ac:dyDescent="0.3">
      <c r="A1099" t="s">
        <v>438</v>
      </c>
      <c r="B1099" s="49" t="s">
        <v>611</v>
      </c>
      <c r="C1099">
        <v>107.94</v>
      </c>
      <c r="D1099" s="42"/>
    </row>
    <row r="1100" spans="1:4" x14ac:dyDescent="0.3">
      <c r="A1100" t="s">
        <v>438</v>
      </c>
      <c r="B1100" s="49" t="s">
        <v>612</v>
      </c>
      <c r="C1100">
        <v>107.94</v>
      </c>
      <c r="D1100" s="42"/>
    </row>
    <row r="1101" spans="1:4" x14ac:dyDescent="0.3">
      <c r="A1101" t="s">
        <v>438</v>
      </c>
      <c r="B1101" s="49" t="s">
        <v>613</v>
      </c>
      <c r="C1101">
        <v>107.94</v>
      </c>
      <c r="D1101" s="42"/>
    </row>
    <row r="1102" spans="1:4" x14ac:dyDescent="0.3">
      <c r="A1102" t="s">
        <v>438</v>
      </c>
      <c r="B1102" s="49" t="s">
        <v>614</v>
      </c>
      <c r="C1102">
        <v>107.94</v>
      </c>
      <c r="D1102" s="42"/>
    </row>
    <row r="1103" spans="1:4" x14ac:dyDescent="0.3">
      <c r="A1103" t="s">
        <v>438</v>
      </c>
      <c r="B1103" s="49" t="s">
        <v>615</v>
      </c>
      <c r="C1103">
        <v>107.94</v>
      </c>
      <c r="D1103" s="42"/>
    </row>
    <row r="1104" spans="1:4" x14ac:dyDescent="0.3">
      <c r="A1104" t="s">
        <v>438</v>
      </c>
      <c r="B1104" s="49" t="s">
        <v>616</v>
      </c>
      <c r="C1104">
        <v>107.94</v>
      </c>
      <c r="D1104" s="42"/>
    </row>
    <row r="1105" spans="1:4" x14ac:dyDescent="0.3">
      <c r="A1105" t="s">
        <v>438</v>
      </c>
      <c r="B1105" s="49" t="s">
        <v>617</v>
      </c>
      <c r="C1105">
        <v>107.94</v>
      </c>
      <c r="D1105" s="42"/>
    </row>
    <row r="1106" spans="1:4" x14ac:dyDescent="0.3">
      <c r="A1106" t="s">
        <v>438</v>
      </c>
      <c r="B1106" s="49" t="s">
        <v>618</v>
      </c>
      <c r="C1106">
        <v>107.94</v>
      </c>
      <c r="D1106" s="42"/>
    </row>
    <row r="1107" spans="1:4" x14ac:dyDescent="0.3">
      <c r="A1107" t="s">
        <v>438</v>
      </c>
      <c r="B1107" s="49" t="s">
        <v>619</v>
      </c>
      <c r="C1107">
        <v>109.09</v>
      </c>
      <c r="D1107" s="42"/>
    </row>
    <row r="1108" spans="1:4" x14ac:dyDescent="0.3">
      <c r="A1108" t="s">
        <v>438</v>
      </c>
      <c r="B1108" s="49" t="s">
        <v>620</v>
      </c>
      <c r="C1108">
        <v>109.09</v>
      </c>
      <c r="D1108" s="42"/>
    </row>
    <row r="1109" spans="1:4" x14ac:dyDescent="0.3">
      <c r="A1109" t="s">
        <v>439</v>
      </c>
      <c r="B1109" s="49" t="s">
        <v>463</v>
      </c>
      <c r="C1109">
        <v>99.3</v>
      </c>
      <c r="D1109" s="42"/>
    </row>
    <row r="1110" spans="1:4" x14ac:dyDescent="0.3">
      <c r="A1110" t="s">
        <v>439</v>
      </c>
      <c r="B1110" s="49" t="s">
        <v>464</v>
      </c>
      <c r="C1110">
        <v>99.3</v>
      </c>
      <c r="D1110" s="42"/>
    </row>
    <row r="1111" spans="1:4" x14ac:dyDescent="0.3">
      <c r="A1111" t="s">
        <v>439</v>
      </c>
      <c r="B1111" s="49" t="s">
        <v>465</v>
      </c>
      <c r="C1111">
        <v>99.3</v>
      </c>
      <c r="D1111" s="42"/>
    </row>
    <row r="1112" spans="1:4" x14ac:dyDescent="0.3">
      <c r="A1112" t="s">
        <v>439</v>
      </c>
      <c r="B1112" s="49" t="s">
        <v>466</v>
      </c>
      <c r="C1112">
        <v>99.3</v>
      </c>
      <c r="D1112" s="42"/>
    </row>
    <row r="1113" spans="1:4" x14ac:dyDescent="0.3">
      <c r="A1113" t="s">
        <v>439</v>
      </c>
      <c r="B1113" s="49" t="s">
        <v>467</v>
      </c>
      <c r="C1113">
        <v>99.3</v>
      </c>
      <c r="D1113" s="42"/>
    </row>
    <row r="1114" spans="1:4" x14ac:dyDescent="0.3">
      <c r="A1114" t="s">
        <v>439</v>
      </c>
      <c r="B1114" s="49" t="s">
        <v>468</v>
      </c>
      <c r="C1114">
        <v>99.3</v>
      </c>
      <c r="D1114" s="42"/>
    </row>
    <row r="1115" spans="1:4" x14ac:dyDescent="0.3">
      <c r="A1115" t="s">
        <v>439</v>
      </c>
      <c r="B1115" s="49" t="s">
        <v>469</v>
      </c>
      <c r="C1115">
        <v>99.3</v>
      </c>
      <c r="D1115" s="42"/>
    </row>
    <row r="1116" spans="1:4" x14ac:dyDescent="0.3">
      <c r="A1116" t="s">
        <v>439</v>
      </c>
      <c r="B1116" s="49" t="s">
        <v>470</v>
      </c>
      <c r="C1116">
        <v>99.3</v>
      </c>
      <c r="D1116" s="42"/>
    </row>
    <row r="1117" spans="1:4" x14ac:dyDescent="0.3">
      <c r="A1117" t="s">
        <v>439</v>
      </c>
      <c r="B1117" s="49" t="s">
        <v>471</v>
      </c>
      <c r="C1117">
        <v>99.3</v>
      </c>
      <c r="D1117" s="42"/>
    </row>
    <row r="1118" spans="1:4" x14ac:dyDescent="0.3">
      <c r="A1118" t="s">
        <v>439</v>
      </c>
      <c r="B1118" s="49" t="s">
        <v>472</v>
      </c>
      <c r="C1118">
        <v>99.3</v>
      </c>
      <c r="D1118" s="42"/>
    </row>
    <row r="1119" spans="1:4" x14ac:dyDescent="0.3">
      <c r="A1119" t="s">
        <v>439</v>
      </c>
      <c r="B1119" s="49" t="s">
        <v>473</v>
      </c>
      <c r="C1119">
        <v>99.3</v>
      </c>
      <c r="D1119" s="42"/>
    </row>
    <row r="1120" spans="1:4" x14ac:dyDescent="0.3">
      <c r="A1120" t="s">
        <v>439</v>
      </c>
      <c r="B1120" s="49" t="s">
        <v>474</v>
      </c>
      <c r="C1120">
        <v>99.3</v>
      </c>
      <c r="D1120" s="42"/>
    </row>
    <row r="1121" spans="1:4" x14ac:dyDescent="0.3">
      <c r="A1121" t="s">
        <v>439</v>
      </c>
      <c r="B1121" s="49" t="s">
        <v>475</v>
      </c>
      <c r="C1121">
        <v>99.3</v>
      </c>
      <c r="D1121" s="42"/>
    </row>
    <row r="1122" spans="1:4" x14ac:dyDescent="0.3">
      <c r="A1122" t="s">
        <v>439</v>
      </c>
      <c r="B1122" s="49" t="s">
        <v>476</v>
      </c>
      <c r="C1122">
        <v>99.3</v>
      </c>
      <c r="D1122" s="42"/>
    </row>
    <row r="1123" spans="1:4" x14ac:dyDescent="0.3">
      <c r="A1123" t="s">
        <v>439</v>
      </c>
      <c r="B1123" s="49" t="s">
        <v>477</v>
      </c>
      <c r="C1123">
        <v>99.3</v>
      </c>
      <c r="D1123" s="42"/>
    </row>
    <row r="1124" spans="1:4" x14ac:dyDescent="0.3">
      <c r="A1124" t="s">
        <v>439</v>
      </c>
      <c r="B1124" s="49" t="s">
        <v>478</v>
      </c>
      <c r="C1124">
        <v>99.3</v>
      </c>
      <c r="D1124" s="42"/>
    </row>
    <row r="1125" spans="1:4" x14ac:dyDescent="0.3">
      <c r="A1125" t="s">
        <v>439</v>
      </c>
      <c r="B1125" s="49" t="s">
        <v>479</v>
      </c>
      <c r="C1125">
        <v>99.3</v>
      </c>
      <c r="D1125" s="42"/>
    </row>
    <row r="1126" spans="1:4" x14ac:dyDescent="0.3">
      <c r="A1126" t="s">
        <v>439</v>
      </c>
      <c r="B1126" s="49" t="s">
        <v>480</v>
      </c>
      <c r="C1126">
        <v>99.3</v>
      </c>
      <c r="D1126" s="42"/>
    </row>
    <row r="1127" spans="1:4" x14ac:dyDescent="0.3">
      <c r="A1127" t="s">
        <v>439</v>
      </c>
      <c r="B1127" s="49" t="s">
        <v>481</v>
      </c>
      <c r="C1127">
        <v>99.3</v>
      </c>
      <c r="D1127" s="42"/>
    </row>
    <row r="1128" spans="1:4" x14ac:dyDescent="0.3">
      <c r="A1128" t="s">
        <v>439</v>
      </c>
      <c r="B1128" s="49" t="s">
        <v>482</v>
      </c>
      <c r="C1128">
        <v>99.3</v>
      </c>
      <c r="D1128" s="42"/>
    </row>
    <row r="1129" spans="1:4" x14ac:dyDescent="0.3">
      <c r="A1129" t="s">
        <v>439</v>
      </c>
      <c r="B1129" s="49" t="s">
        <v>483</v>
      </c>
      <c r="C1129">
        <v>99.3</v>
      </c>
      <c r="D1129" s="42"/>
    </row>
    <row r="1130" spans="1:4" x14ac:dyDescent="0.3">
      <c r="A1130" t="s">
        <v>439</v>
      </c>
      <c r="B1130" s="49" t="s">
        <v>484</v>
      </c>
      <c r="C1130">
        <v>99.3</v>
      </c>
      <c r="D1130" s="42"/>
    </row>
    <row r="1131" spans="1:4" x14ac:dyDescent="0.3">
      <c r="A1131" t="s">
        <v>439</v>
      </c>
      <c r="B1131" s="49" t="s">
        <v>485</v>
      </c>
      <c r="C1131">
        <v>99.3</v>
      </c>
      <c r="D1131" s="42"/>
    </row>
    <row r="1132" spans="1:4" x14ac:dyDescent="0.3">
      <c r="A1132" t="s">
        <v>439</v>
      </c>
      <c r="B1132" s="49" t="s">
        <v>486</v>
      </c>
      <c r="C1132">
        <v>99.3</v>
      </c>
      <c r="D1132" s="42"/>
    </row>
    <row r="1133" spans="1:4" x14ac:dyDescent="0.3">
      <c r="A1133" t="s">
        <v>439</v>
      </c>
      <c r="B1133" s="49" t="s">
        <v>487</v>
      </c>
      <c r="C1133">
        <v>99.3</v>
      </c>
      <c r="D1133" s="42"/>
    </row>
    <row r="1134" spans="1:4" x14ac:dyDescent="0.3">
      <c r="A1134" t="s">
        <v>439</v>
      </c>
      <c r="B1134" s="49" t="s">
        <v>488</v>
      </c>
      <c r="C1134">
        <v>99.3</v>
      </c>
      <c r="D1134" s="42"/>
    </row>
    <row r="1135" spans="1:4" x14ac:dyDescent="0.3">
      <c r="A1135" t="s">
        <v>439</v>
      </c>
      <c r="B1135" s="49" t="s">
        <v>489</v>
      </c>
      <c r="C1135">
        <v>99.3</v>
      </c>
      <c r="D1135" s="42"/>
    </row>
    <row r="1136" spans="1:4" x14ac:dyDescent="0.3">
      <c r="A1136" t="s">
        <v>439</v>
      </c>
      <c r="B1136" s="49" t="s">
        <v>490</v>
      </c>
      <c r="C1136">
        <v>99.3</v>
      </c>
      <c r="D1136" s="42"/>
    </row>
    <row r="1137" spans="1:4" x14ac:dyDescent="0.3">
      <c r="A1137" t="s">
        <v>439</v>
      </c>
      <c r="B1137" s="49" t="s">
        <v>491</v>
      </c>
      <c r="C1137">
        <v>99.3</v>
      </c>
      <c r="D1137" s="42"/>
    </row>
    <row r="1138" spans="1:4" x14ac:dyDescent="0.3">
      <c r="A1138" t="s">
        <v>439</v>
      </c>
      <c r="B1138" s="49" t="s">
        <v>492</v>
      </c>
      <c r="C1138">
        <v>99.3</v>
      </c>
      <c r="D1138" s="42"/>
    </row>
    <row r="1139" spans="1:4" x14ac:dyDescent="0.3">
      <c r="A1139" t="s">
        <v>439</v>
      </c>
      <c r="B1139" s="49" t="s">
        <v>493</v>
      </c>
      <c r="C1139">
        <v>99.3</v>
      </c>
      <c r="D1139" s="42"/>
    </row>
    <row r="1140" spans="1:4" x14ac:dyDescent="0.3">
      <c r="A1140" t="s">
        <v>439</v>
      </c>
      <c r="B1140" s="49" t="s">
        <v>494</v>
      </c>
      <c r="C1140">
        <v>99.3</v>
      </c>
      <c r="D1140" s="42"/>
    </row>
    <row r="1141" spans="1:4" x14ac:dyDescent="0.3">
      <c r="A1141" t="s">
        <v>439</v>
      </c>
      <c r="B1141" s="49" t="s">
        <v>495</v>
      </c>
      <c r="C1141">
        <v>99.3</v>
      </c>
      <c r="D1141" s="42"/>
    </row>
    <row r="1142" spans="1:4" x14ac:dyDescent="0.3">
      <c r="A1142" t="s">
        <v>439</v>
      </c>
      <c r="B1142" s="49" t="s">
        <v>496</v>
      </c>
      <c r="C1142">
        <v>99.3</v>
      </c>
      <c r="D1142" s="42"/>
    </row>
    <row r="1143" spans="1:4" x14ac:dyDescent="0.3">
      <c r="A1143" t="s">
        <v>439</v>
      </c>
      <c r="B1143" s="49" t="s">
        <v>497</v>
      </c>
      <c r="C1143">
        <v>99.3</v>
      </c>
      <c r="D1143" s="42"/>
    </row>
    <row r="1144" spans="1:4" x14ac:dyDescent="0.3">
      <c r="A1144" t="s">
        <v>439</v>
      </c>
      <c r="B1144" s="49" t="s">
        <v>498</v>
      </c>
      <c r="C1144">
        <v>99.3</v>
      </c>
      <c r="D1144" s="42"/>
    </row>
    <row r="1145" spans="1:4" x14ac:dyDescent="0.3">
      <c r="A1145" t="s">
        <v>439</v>
      </c>
      <c r="B1145" s="49" t="s">
        <v>499</v>
      </c>
      <c r="C1145">
        <v>99.3</v>
      </c>
      <c r="D1145" s="42"/>
    </row>
    <row r="1146" spans="1:4" x14ac:dyDescent="0.3">
      <c r="A1146" t="s">
        <v>439</v>
      </c>
      <c r="B1146" s="49" t="s">
        <v>500</v>
      </c>
      <c r="C1146">
        <v>99.3</v>
      </c>
      <c r="D1146" s="42"/>
    </row>
    <row r="1147" spans="1:4" x14ac:dyDescent="0.3">
      <c r="A1147" t="s">
        <v>439</v>
      </c>
      <c r="B1147" s="49" t="s">
        <v>501</v>
      </c>
      <c r="C1147">
        <v>99.3</v>
      </c>
      <c r="D1147" s="42"/>
    </row>
    <row r="1148" spans="1:4" x14ac:dyDescent="0.3">
      <c r="A1148" t="s">
        <v>439</v>
      </c>
      <c r="B1148" s="49" t="s">
        <v>502</v>
      </c>
      <c r="C1148">
        <v>99.3</v>
      </c>
      <c r="D1148" s="42"/>
    </row>
    <row r="1149" spans="1:4" x14ac:dyDescent="0.3">
      <c r="A1149" t="s">
        <v>439</v>
      </c>
      <c r="B1149" s="49" t="s">
        <v>503</v>
      </c>
      <c r="C1149">
        <v>99.3</v>
      </c>
      <c r="D1149" s="42"/>
    </row>
    <row r="1150" spans="1:4" x14ac:dyDescent="0.3">
      <c r="A1150" t="s">
        <v>439</v>
      </c>
      <c r="B1150" s="49" t="s">
        <v>504</v>
      </c>
      <c r="C1150">
        <v>99.3</v>
      </c>
      <c r="D1150" s="42"/>
    </row>
    <row r="1151" spans="1:4" x14ac:dyDescent="0.3">
      <c r="A1151" t="s">
        <v>439</v>
      </c>
      <c r="B1151" s="49" t="s">
        <v>505</v>
      </c>
      <c r="C1151">
        <v>99.3</v>
      </c>
      <c r="D1151" s="42"/>
    </row>
    <row r="1152" spans="1:4" x14ac:dyDescent="0.3">
      <c r="A1152" t="s">
        <v>439</v>
      </c>
      <c r="B1152" s="49" t="s">
        <v>506</v>
      </c>
      <c r="C1152">
        <v>99.3</v>
      </c>
      <c r="D1152" s="42"/>
    </row>
    <row r="1153" spans="1:4" x14ac:dyDescent="0.3">
      <c r="A1153" t="s">
        <v>439</v>
      </c>
      <c r="B1153" s="49" t="s">
        <v>507</v>
      </c>
      <c r="C1153">
        <v>99.3</v>
      </c>
      <c r="D1153" s="42"/>
    </row>
    <row r="1154" spans="1:4" x14ac:dyDescent="0.3">
      <c r="A1154" t="s">
        <v>439</v>
      </c>
      <c r="B1154" s="49" t="s">
        <v>508</v>
      </c>
      <c r="C1154">
        <v>99.3</v>
      </c>
      <c r="D1154" s="42"/>
    </row>
    <row r="1155" spans="1:4" x14ac:dyDescent="0.3">
      <c r="A1155" t="s">
        <v>439</v>
      </c>
      <c r="B1155" s="49" t="s">
        <v>509</v>
      </c>
      <c r="C1155">
        <v>99.3</v>
      </c>
      <c r="D1155" s="42"/>
    </row>
    <row r="1156" spans="1:4" x14ac:dyDescent="0.3">
      <c r="A1156" t="s">
        <v>439</v>
      </c>
      <c r="B1156" s="49" t="s">
        <v>510</v>
      </c>
      <c r="C1156">
        <v>99.3</v>
      </c>
      <c r="D1156" s="42"/>
    </row>
    <row r="1157" spans="1:4" x14ac:dyDescent="0.3">
      <c r="A1157" t="s">
        <v>439</v>
      </c>
      <c r="B1157" s="49" t="s">
        <v>511</v>
      </c>
      <c r="C1157">
        <v>99.3</v>
      </c>
      <c r="D1157" s="42"/>
    </row>
    <row r="1158" spans="1:4" x14ac:dyDescent="0.3">
      <c r="A1158" t="s">
        <v>439</v>
      </c>
      <c r="B1158" s="49" t="s">
        <v>512</v>
      </c>
      <c r="C1158">
        <v>99.3</v>
      </c>
      <c r="D1158" s="42"/>
    </row>
    <row r="1159" spans="1:4" x14ac:dyDescent="0.3">
      <c r="A1159" t="s">
        <v>439</v>
      </c>
      <c r="B1159" s="49" t="s">
        <v>513</v>
      </c>
      <c r="C1159">
        <v>99.3</v>
      </c>
      <c r="D1159" s="42"/>
    </row>
    <row r="1160" spans="1:4" x14ac:dyDescent="0.3">
      <c r="A1160" t="s">
        <v>439</v>
      </c>
      <c r="B1160" s="49" t="s">
        <v>514</v>
      </c>
      <c r="C1160">
        <v>99.3</v>
      </c>
      <c r="D1160" s="42"/>
    </row>
    <row r="1161" spans="1:4" x14ac:dyDescent="0.3">
      <c r="A1161" t="s">
        <v>439</v>
      </c>
      <c r="B1161" s="49" t="s">
        <v>515</v>
      </c>
      <c r="C1161">
        <v>99.3</v>
      </c>
      <c r="D1161" s="42"/>
    </row>
    <row r="1162" spans="1:4" x14ac:dyDescent="0.3">
      <c r="A1162" t="s">
        <v>439</v>
      </c>
      <c r="B1162" s="49" t="s">
        <v>516</v>
      </c>
      <c r="C1162">
        <v>99.3</v>
      </c>
      <c r="D1162" s="42"/>
    </row>
    <row r="1163" spans="1:4" x14ac:dyDescent="0.3">
      <c r="A1163" t="s">
        <v>439</v>
      </c>
      <c r="B1163" s="49" t="s">
        <v>517</v>
      </c>
      <c r="C1163">
        <v>99.3</v>
      </c>
      <c r="D1163" s="42"/>
    </row>
    <row r="1164" spans="1:4" x14ac:dyDescent="0.3">
      <c r="A1164" t="s">
        <v>439</v>
      </c>
      <c r="B1164" s="49" t="s">
        <v>518</v>
      </c>
      <c r="C1164">
        <v>99.3</v>
      </c>
      <c r="D1164" s="42"/>
    </row>
    <row r="1165" spans="1:4" x14ac:dyDescent="0.3">
      <c r="A1165" t="s">
        <v>439</v>
      </c>
      <c r="B1165" s="49" t="s">
        <v>519</v>
      </c>
      <c r="C1165">
        <v>99.3</v>
      </c>
      <c r="D1165" s="42"/>
    </row>
    <row r="1166" spans="1:4" x14ac:dyDescent="0.3">
      <c r="A1166" t="s">
        <v>439</v>
      </c>
      <c r="B1166" s="49" t="s">
        <v>520</v>
      </c>
      <c r="C1166">
        <v>99.3</v>
      </c>
      <c r="D1166" s="42"/>
    </row>
    <row r="1167" spans="1:4" x14ac:dyDescent="0.3">
      <c r="A1167" t="s">
        <v>439</v>
      </c>
      <c r="B1167" s="49" t="s">
        <v>521</v>
      </c>
      <c r="C1167">
        <v>99.3</v>
      </c>
      <c r="D1167" s="42"/>
    </row>
    <row r="1168" spans="1:4" x14ac:dyDescent="0.3">
      <c r="A1168" t="s">
        <v>439</v>
      </c>
      <c r="B1168" s="49" t="s">
        <v>522</v>
      </c>
      <c r="C1168">
        <v>99.6</v>
      </c>
      <c r="D1168" s="42"/>
    </row>
    <row r="1169" spans="1:4" x14ac:dyDescent="0.3">
      <c r="A1169" t="s">
        <v>439</v>
      </c>
      <c r="B1169" s="49" t="s">
        <v>523</v>
      </c>
      <c r="C1169">
        <v>99.6</v>
      </c>
      <c r="D1169" s="42"/>
    </row>
    <row r="1170" spans="1:4" x14ac:dyDescent="0.3">
      <c r="A1170" t="s">
        <v>439</v>
      </c>
      <c r="B1170" s="49" t="s">
        <v>524</v>
      </c>
      <c r="C1170">
        <v>99.6</v>
      </c>
      <c r="D1170" s="42"/>
    </row>
    <row r="1171" spans="1:4" x14ac:dyDescent="0.3">
      <c r="A1171" t="s">
        <v>439</v>
      </c>
      <c r="B1171" s="49" t="s">
        <v>525</v>
      </c>
      <c r="C1171">
        <v>99.6</v>
      </c>
      <c r="D1171" s="42"/>
    </row>
    <row r="1172" spans="1:4" x14ac:dyDescent="0.3">
      <c r="A1172" t="s">
        <v>439</v>
      </c>
      <c r="B1172" s="49" t="s">
        <v>526</v>
      </c>
      <c r="C1172">
        <v>99.6</v>
      </c>
      <c r="D1172" s="42"/>
    </row>
    <row r="1173" spans="1:4" x14ac:dyDescent="0.3">
      <c r="A1173" t="s">
        <v>439</v>
      </c>
      <c r="B1173" s="49" t="s">
        <v>527</v>
      </c>
      <c r="C1173">
        <v>99.6</v>
      </c>
      <c r="D1173" s="42"/>
    </row>
    <row r="1174" spans="1:4" x14ac:dyDescent="0.3">
      <c r="A1174" t="s">
        <v>439</v>
      </c>
      <c r="B1174" s="49" t="s">
        <v>528</v>
      </c>
      <c r="C1174">
        <v>99.6</v>
      </c>
      <c r="D1174" s="42"/>
    </row>
    <row r="1175" spans="1:4" x14ac:dyDescent="0.3">
      <c r="A1175" t="s">
        <v>439</v>
      </c>
      <c r="B1175" s="49" t="s">
        <v>529</v>
      </c>
      <c r="C1175">
        <v>99.6</v>
      </c>
      <c r="D1175" s="42"/>
    </row>
    <row r="1176" spans="1:4" x14ac:dyDescent="0.3">
      <c r="A1176" t="s">
        <v>439</v>
      </c>
      <c r="B1176" s="49" t="s">
        <v>530</v>
      </c>
      <c r="C1176">
        <v>99.6</v>
      </c>
      <c r="D1176" s="42"/>
    </row>
    <row r="1177" spans="1:4" x14ac:dyDescent="0.3">
      <c r="A1177" t="s">
        <v>439</v>
      </c>
      <c r="B1177" s="49" t="s">
        <v>531</v>
      </c>
      <c r="C1177">
        <v>99.6</v>
      </c>
      <c r="D1177" s="42"/>
    </row>
    <row r="1178" spans="1:4" x14ac:dyDescent="0.3">
      <c r="A1178" t="s">
        <v>439</v>
      </c>
      <c r="B1178" s="49" t="s">
        <v>532</v>
      </c>
      <c r="C1178">
        <v>99.6</v>
      </c>
      <c r="D1178" s="42"/>
    </row>
    <row r="1179" spans="1:4" x14ac:dyDescent="0.3">
      <c r="A1179" t="s">
        <v>439</v>
      </c>
      <c r="B1179" s="49" t="s">
        <v>533</v>
      </c>
      <c r="C1179">
        <v>99.6</v>
      </c>
      <c r="D1179" s="42"/>
    </row>
    <row r="1180" spans="1:4" x14ac:dyDescent="0.3">
      <c r="A1180" t="s">
        <v>439</v>
      </c>
      <c r="B1180" s="49" t="s">
        <v>534</v>
      </c>
      <c r="C1180">
        <v>99.6</v>
      </c>
      <c r="D1180" s="42"/>
    </row>
    <row r="1181" spans="1:4" x14ac:dyDescent="0.3">
      <c r="A1181" t="s">
        <v>439</v>
      </c>
      <c r="B1181" s="49" t="s">
        <v>535</v>
      </c>
      <c r="C1181">
        <v>100</v>
      </c>
      <c r="D1181" s="42"/>
    </row>
    <row r="1182" spans="1:4" x14ac:dyDescent="0.3">
      <c r="A1182" t="s">
        <v>439</v>
      </c>
      <c r="B1182" s="49" t="s">
        <v>536</v>
      </c>
      <c r="C1182">
        <v>100</v>
      </c>
      <c r="D1182" s="42"/>
    </row>
    <row r="1183" spans="1:4" x14ac:dyDescent="0.3">
      <c r="A1183" t="s">
        <v>439</v>
      </c>
      <c r="B1183" s="49" t="s">
        <v>537</v>
      </c>
      <c r="C1183">
        <v>100</v>
      </c>
      <c r="D1183" s="42"/>
    </row>
    <row r="1184" spans="1:4" x14ac:dyDescent="0.3">
      <c r="A1184" t="s">
        <v>439</v>
      </c>
      <c r="B1184" s="49" t="s">
        <v>538</v>
      </c>
      <c r="C1184">
        <v>100</v>
      </c>
      <c r="D1184" s="42"/>
    </row>
    <row r="1185" spans="1:4" x14ac:dyDescent="0.3">
      <c r="A1185" t="s">
        <v>439</v>
      </c>
      <c r="B1185" s="49" t="s">
        <v>539</v>
      </c>
      <c r="C1185">
        <v>100</v>
      </c>
      <c r="D1185" s="42"/>
    </row>
    <row r="1186" spans="1:4" x14ac:dyDescent="0.3">
      <c r="A1186" t="s">
        <v>439</v>
      </c>
      <c r="B1186" s="49" t="s">
        <v>540</v>
      </c>
      <c r="C1186">
        <v>100</v>
      </c>
      <c r="D1186" s="42"/>
    </row>
    <row r="1187" spans="1:4" x14ac:dyDescent="0.3">
      <c r="A1187" t="s">
        <v>439</v>
      </c>
      <c r="B1187" s="49" t="s">
        <v>541</v>
      </c>
      <c r="C1187">
        <v>100</v>
      </c>
      <c r="D1187" s="42"/>
    </row>
    <row r="1188" spans="1:4" x14ac:dyDescent="0.3">
      <c r="A1188" t="s">
        <v>439</v>
      </c>
      <c r="B1188" s="49" t="s">
        <v>542</v>
      </c>
      <c r="C1188">
        <v>100</v>
      </c>
      <c r="D1188" s="42"/>
    </row>
    <row r="1189" spans="1:4" x14ac:dyDescent="0.3">
      <c r="A1189" t="s">
        <v>439</v>
      </c>
      <c r="B1189" s="49" t="s">
        <v>543</v>
      </c>
      <c r="C1189">
        <v>100</v>
      </c>
      <c r="D1189" s="42"/>
    </row>
    <row r="1190" spans="1:4" x14ac:dyDescent="0.3">
      <c r="A1190" t="s">
        <v>439</v>
      </c>
      <c r="B1190" s="49" t="s">
        <v>544</v>
      </c>
      <c r="C1190">
        <v>100</v>
      </c>
      <c r="D1190" s="42"/>
    </row>
    <row r="1191" spans="1:4" x14ac:dyDescent="0.3">
      <c r="A1191" t="s">
        <v>439</v>
      </c>
      <c r="B1191" s="49" t="s">
        <v>545</v>
      </c>
      <c r="C1191">
        <v>100</v>
      </c>
      <c r="D1191" s="42"/>
    </row>
    <row r="1192" spans="1:4" x14ac:dyDescent="0.3">
      <c r="A1192" t="s">
        <v>439</v>
      </c>
      <c r="B1192" s="49" t="s">
        <v>546</v>
      </c>
      <c r="C1192">
        <v>100</v>
      </c>
      <c r="D1192" s="42"/>
    </row>
    <row r="1193" spans="1:4" x14ac:dyDescent="0.3">
      <c r="A1193" t="s">
        <v>439</v>
      </c>
      <c r="B1193" s="49" t="s">
        <v>547</v>
      </c>
      <c r="C1193">
        <v>100</v>
      </c>
      <c r="D1193" s="42"/>
    </row>
    <row r="1194" spans="1:4" x14ac:dyDescent="0.3">
      <c r="A1194" t="s">
        <v>439</v>
      </c>
      <c r="B1194" s="49" t="s">
        <v>548</v>
      </c>
      <c r="C1194">
        <v>100</v>
      </c>
      <c r="D1194" s="42"/>
    </row>
    <row r="1195" spans="1:4" x14ac:dyDescent="0.3">
      <c r="A1195" t="s">
        <v>439</v>
      </c>
      <c r="B1195" s="49" t="s">
        <v>549</v>
      </c>
      <c r="C1195">
        <v>100</v>
      </c>
      <c r="D1195" s="42"/>
    </row>
    <row r="1196" spans="1:4" x14ac:dyDescent="0.3">
      <c r="A1196" t="s">
        <v>439</v>
      </c>
      <c r="B1196" s="49" t="s">
        <v>550</v>
      </c>
      <c r="C1196">
        <v>100</v>
      </c>
      <c r="D1196" s="42"/>
    </row>
    <row r="1197" spans="1:4" x14ac:dyDescent="0.3">
      <c r="A1197" t="s">
        <v>439</v>
      </c>
      <c r="B1197" s="49" t="s">
        <v>551</v>
      </c>
      <c r="C1197">
        <v>100</v>
      </c>
      <c r="D1197" s="42"/>
    </row>
    <row r="1198" spans="1:4" x14ac:dyDescent="0.3">
      <c r="A1198" t="s">
        <v>439</v>
      </c>
      <c r="B1198" s="49" t="s">
        <v>552</v>
      </c>
      <c r="C1198">
        <v>100</v>
      </c>
      <c r="D1198" s="42"/>
    </row>
    <row r="1199" spans="1:4" x14ac:dyDescent="0.3">
      <c r="A1199" t="s">
        <v>439</v>
      </c>
      <c r="B1199" s="49" t="s">
        <v>553</v>
      </c>
      <c r="C1199">
        <v>100</v>
      </c>
      <c r="D1199" s="42"/>
    </row>
    <row r="1200" spans="1:4" x14ac:dyDescent="0.3">
      <c r="A1200" t="s">
        <v>439</v>
      </c>
      <c r="B1200" s="49" t="s">
        <v>554</v>
      </c>
      <c r="C1200">
        <v>100</v>
      </c>
      <c r="D1200" s="42"/>
    </row>
    <row r="1201" spans="1:4" x14ac:dyDescent="0.3">
      <c r="A1201" t="s">
        <v>439</v>
      </c>
      <c r="B1201" s="49" t="s">
        <v>555</v>
      </c>
      <c r="C1201">
        <v>100</v>
      </c>
      <c r="D1201" s="42"/>
    </row>
    <row r="1202" spans="1:4" x14ac:dyDescent="0.3">
      <c r="A1202" t="s">
        <v>439</v>
      </c>
      <c r="B1202" s="49" t="s">
        <v>556</v>
      </c>
      <c r="C1202">
        <v>100</v>
      </c>
      <c r="D1202" s="42"/>
    </row>
    <row r="1203" spans="1:4" x14ac:dyDescent="0.3">
      <c r="A1203" t="s">
        <v>439</v>
      </c>
      <c r="B1203" s="49" t="s">
        <v>557</v>
      </c>
      <c r="C1203">
        <v>100</v>
      </c>
      <c r="D1203" s="42"/>
    </row>
    <row r="1204" spans="1:4" x14ac:dyDescent="0.3">
      <c r="A1204" t="s">
        <v>439</v>
      </c>
      <c r="B1204" s="49" t="s">
        <v>558</v>
      </c>
      <c r="C1204">
        <v>100</v>
      </c>
      <c r="D1204" s="42"/>
    </row>
    <row r="1205" spans="1:4" x14ac:dyDescent="0.3">
      <c r="A1205" t="s">
        <v>439</v>
      </c>
      <c r="B1205" s="49" t="s">
        <v>559</v>
      </c>
      <c r="C1205">
        <v>100</v>
      </c>
      <c r="D1205" s="42"/>
    </row>
    <row r="1206" spans="1:4" x14ac:dyDescent="0.3">
      <c r="A1206" t="s">
        <v>439</v>
      </c>
      <c r="B1206" s="49" t="s">
        <v>560</v>
      </c>
      <c r="C1206">
        <v>100</v>
      </c>
      <c r="D1206" s="42"/>
    </row>
    <row r="1207" spans="1:4" x14ac:dyDescent="0.3">
      <c r="A1207" t="s">
        <v>439</v>
      </c>
      <c r="B1207" s="49" t="s">
        <v>561</v>
      </c>
      <c r="C1207">
        <v>100</v>
      </c>
      <c r="D1207" s="42"/>
    </row>
    <row r="1208" spans="1:4" x14ac:dyDescent="0.3">
      <c r="A1208" t="s">
        <v>439</v>
      </c>
      <c r="B1208" s="49" t="s">
        <v>562</v>
      </c>
      <c r="C1208">
        <v>100</v>
      </c>
      <c r="D1208" s="42"/>
    </row>
    <row r="1209" spans="1:4" x14ac:dyDescent="0.3">
      <c r="A1209" t="s">
        <v>439</v>
      </c>
      <c r="B1209" s="49" t="s">
        <v>563</v>
      </c>
      <c r="C1209">
        <v>100</v>
      </c>
      <c r="D1209" s="42"/>
    </row>
    <row r="1210" spans="1:4" x14ac:dyDescent="0.3">
      <c r="A1210" t="s">
        <v>439</v>
      </c>
      <c r="B1210" s="49" t="s">
        <v>564</v>
      </c>
      <c r="C1210">
        <v>100</v>
      </c>
      <c r="D1210" s="42"/>
    </row>
    <row r="1211" spans="1:4" x14ac:dyDescent="0.3">
      <c r="A1211" t="s">
        <v>439</v>
      </c>
      <c r="B1211" s="49" t="s">
        <v>565</v>
      </c>
      <c r="C1211">
        <v>100</v>
      </c>
      <c r="D1211" s="42"/>
    </row>
    <row r="1212" spans="1:4" x14ac:dyDescent="0.3">
      <c r="A1212" t="s">
        <v>439</v>
      </c>
      <c r="B1212" s="49" t="s">
        <v>566</v>
      </c>
      <c r="C1212">
        <v>100</v>
      </c>
      <c r="D1212" s="42"/>
    </row>
    <row r="1213" spans="1:4" x14ac:dyDescent="0.3">
      <c r="A1213" t="s">
        <v>439</v>
      </c>
      <c r="B1213" s="49" t="s">
        <v>567</v>
      </c>
      <c r="C1213">
        <v>100</v>
      </c>
      <c r="D1213" s="42"/>
    </row>
    <row r="1214" spans="1:4" x14ac:dyDescent="0.3">
      <c r="A1214" t="s">
        <v>439</v>
      </c>
      <c r="B1214" s="49" t="s">
        <v>568</v>
      </c>
      <c r="C1214">
        <v>100</v>
      </c>
      <c r="D1214" s="42"/>
    </row>
    <row r="1215" spans="1:4" x14ac:dyDescent="0.3">
      <c r="A1215" t="s">
        <v>439</v>
      </c>
      <c r="B1215" s="49" t="s">
        <v>569</v>
      </c>
      <c r="C1215">
        <v>100</v>
      </c>
      <c r="D1215" s="42"/>
    </row>
    <row r="1216" spans="1:4" x14ac:dyDescent="0.3">
      <c r="A1216" t="s">
        <v>439</v>
      </c>
      <c r="B1216" s="49" t="s">
        <v>570</v>
      </c>
      <c r="C1216">
        <v>100</v>
      </c>
      <c r="D1216" s="42"/>
    </row>
    <row r="1217" spans="1:4" x14ac:dyDescent="0.3">
      <c r="A1217" t="s">
        <v>439</v>
      </c>
      <c r="B1217" s="49" t="s">
        <v>571</v>
      </c>
      <c r="C1217">
        <v>100.31</v>
      </c>
      <c r="D1217" s="42"/>
    </row>
    <row r="1218" spans="1:4" x14ac:dyDescent="0.3">
      <c r="A1218" t="s">
        <v>439</v>
      </c>
      <c r="B1218" s="49" t="s">
        <v>572</v>
      </c>
      <c r="C1218">
        <v>100.31</v>
      </c>
      <c r="D1218" s="42"/>
    </row>
    <row r="1219" spans="1:4" x14ac:dyDescent="0.3">
      <c r="A1219" t="s">
        <v>439</v>
      </c>
      <c r="B1219" s="49" t="s">
        <v>573</v>
      </c>
      <c r="C1219">
        <v>100.31</v>
      </c>
      <c r="D1219" s="42"/>
    </row>
    <row r="1220" spans="1:4" x14ac:dyDescent="0.3">
      <c r="A1220" t="s">
        <v>439</v>
      </c>
      <c r="B1220" s="49" t="s">
        <v>574</v>
      </c>
      <c r="C1220">
        <v>100.31</v>
      </c>
      <c r="D1220" s="42"/>
    </row>
    <row r="1221" spans="1:4" x14ac:dyDescent="0.3">
      <c r="A1221" t="s">
        <v>439</v>
      </c>
      <c r="B1221" s="49" t="s">
        <v>575</v>
      </c>
      <c r="C1221">
        <v>100.31</v>
      </c>
      <c r="D1221" s="42"/>
    </row>
    <row r="1222" spans="1:4" x14ac:dyDescent="0.3">
      <c r="A1222" t="s">
        <v>439</v>
      </c>
      <c r="B1222" s="49" t="s">
        <v>576</v>
      </c>
      <c r="C1222">
        <v>100.31</v>
      </c>
      <c r="D1222" s="42"/>
    </row>
    <row r="1223" spans="1:4" x14ac:dyDescent="0.3">
      <c r="A1223" t="s">
        <v>439</v>
      </c>
      <c r="B1223" s="49" t="s">
        <v>577</v>
      </c>
      <c r="C1223">
        <v>100.31</v>
      </c>
      <c r="D1223" s="42"/>
    </row>
    <row r="1224" spans="1:4" x14ac:dyDescent="0.3">
      <c r="A1224" t="s">
        <v>439</v>
      </c>
      <c r="B1224" s="49" t="s">
        <v>578</v>
      </c>
      <c r="C1224">
        <v>100.31</v>
      </c>
      <c r="D1224" s="42"/>
    </row>
    <row r="1225" spans="1:4" x14ac:dyDescent="0.3">
      <c r="A1225" t="s">
        <v>439</v>
      </c>
      <c r="B1225" s="49" t="s">
        <v>579</v>
      </c>
      <c r="C1225">
        <v>100.31</v>
      </c>
      <c r="D1225" s="42"/>
    </row>
    <row r="1226" spans="1:4" x14ac:dyDescent="0.3">
      <c r="A1226" t="s">
        <v>439</v>
      </c>
      <c r="B1226" s="49" t="s">
        <v>580</v>
      </c>
      <c r="C1226">
        <v>100.31</v>
      </c>
      <c r="D1226" s="42"/>
    </row>
    <row r="1227" spans="1:4" x14ac:dyDescent="0.3">
      <c r="A1227" t="s">
        <v>439</v>
      </c>
      <c r="B1227" s="49" t="s">
        <v>581</v>
      </c>
      <c r="C1227">
        <v>100.31</v>
      </c>
      <c r="D1227" s="42"/>
    </row>
    <row r="1228" spans="1:4" x14ac:dyDescent="0.3">
      <c r="A1228" t="s">
        <v>439</v>
      </c>
      <c r="B1228" s="49" t="s">
        <v>582</v>
      </c>
      <c r="C1228">
        <v>100.31</v>
      </c>
      <c r="D1228" s="42"/>
    </row>
    <row r="1229" spans="1:4" x14ac:dyDescent="0.3">
      <c r="A1229" t="s">
        <v>439</v>
      </c>
      <c r="B1229" s="49" t="s">
        <v>583</v>
      </c>
      <c r="C1229">
        <v>100.79</v>
      </c>
      <c r="D1229" s="42"/>
    </row>
    <row r="1230" spans="1:4" x14ac:dyDescent="0.3">
      <c r="A1230" t="s">
        <v>439</v>
      </c>
      <c r="B1230" s="49" t="s">
        <v>584</v>
      </c>
      <c r="C1230">
        <v>100.79</v>
      </c>
      <c r="D1230" s="42"/>
    </row>
    <row r="1231" spans="1:4" x14ac:dyDescent="0.3">
      <c r="A1231" t="s">
        <v>439</v>
      </c>
      <c r="B1231" s="49" t="s">
        <v>585</v>
      </c>
      <c r="C1231">
        <v>100.79</v>
      </c>
      <c r="D1231" s="42"/>
    </row>
    <row r="1232" spans="1:4" x14ac:dyDescent="0.3">
      <c r="A1232" t="s">
        <v>439</v>
      </c>
      <c r="B1232" s="49" t="s">
        <v>586</v>
      </c>
      <c r="C1232">
        <v>100.79</v>
      </c>
      <c r="D1232" s="42"/>
    </row>
    <row r="1233" spans="1:4" x14ac:dyDescent="0.3">
      <c r="A1233" t="s">
        <v>439</v>
      </c>
      <c r="B1233" s="49" t="s">
        <v>587</v>
      </c>
      <c r="C1233">
        <v>100.79</v>
      </c>
      <c r="D1233" s="42"/>
    </row>
    <row r="1234" spans="1:4" x14ac:dyDescent="0.3">
      <c r="A1234" t="s">
        <v>439</v>
      </c>
      <c r="B1234" s="49" t="s">
        <v>588</v>
      </c>
      <c r="C1234">
        <v>100.79</v>
      </c>
      <c r="D1234" s="42"/>
    </row>
    <row r="1235" spans="1:4" x14ac:dyDescent="0.3">
      <c r="A1235" t="s">
        <v>439</v>
      </c>
      <c r="B1235" s="49" t="s">
        <v>589</v>
      </c>
      <c r="C1235">
        <v>100.79</v>
      </c>
      <c r="D1235" s="42"/>
    </row>
    <row r="1236" spans="1:4" x14ac:dyDescent="0.3">
      <c r="A1236" t="s">
        <v>439</v>
      </c>
      <c r="B1236" s="49" t="s">
        <v>590</v>
      </c>
      <c r="C1236">
        <v>100.79</v>
      </c>
      <c r="D1236" s="42"/>
    </row>
    <row r="1237" spans="1:4" x14ac:dyDescent="0.3">
      <c r="A1237" t="s">
        <v>439</v>
      </c>
      <c r="B1237" s="49" t="s">
        <v>591</v>
      </c>
      <c r="C1237">
        <v>100.79</v>
      </c>
      <c r="D1237" s="42"/>
    </row>
    <row r="1238" spans="1:4" x14ac:dyDescent="0.3">
      <c r="A1238" t="s">
        <v>439</v>
      </c>
      <c r="B1238" s="49" t="s">
        <v>592</v>
      </c>
      <c r="C1238">
        <v>100.79</v>
      </c>
      <c r="D1238" s="42"/>
    </row>
    <row r="1239" spans="1:4" x14ac:dyDescent="0.3">
      <c r="A1239" t="s">
        <v>439</v>
      </c>
      <c r="B1239" s="49" t="s">
        <v>593</v>
      </c>
      <c r="C1239">
        <v>100.79</v>
      </c>
      <c r="D1239" s="42"/>
    </row>
    <row r="1240" spans="1:4" x14ac:dyDescent="0.3">
      <c r="A1240" t="s">
        <v>439</v>
      </c>
      <c r="B1240" s="49" t="s">
        <v>594</v>
      </c>
      <c r="C1240">
        <v>100.79</v>
      </c>
      <c r="D1240" s="42"/>
    </row>
    <row r="1241" spans="1:4" x14ac:dyDescent="0.3">
      <c r="A1241" t="s">
        <v>439</v>
      </c>
      <c r="B1241" s="49" t="s">
        <v>595</v>
      </c>
      <c r="C1241">
        <v>102.79</v>
      </c>
      <c r="D1241" s="42"/>
    </row>
    <row r="1242" spans="1:4" x14ac:dyDescent="0.3">
      <c r="A1242" t="s">
        <v>439</v>
      </c>
      <c r="B1242" s="49" t="s">
        <v>596</v>
      </c>
      <c r="C1242">
        <v>102.79</v>
      </c>
      <c r="D1242" s="42"/>
    </row>
    <row r="1243" spans="1:4" x14ac:dyDescent="0.3">
      <c r="A1243" t="s">
        <v>439</v>
      </c>
      <c r="B1243" s="49" t="s">
        <v>597</v>
      </c>
      <c r="C1243">
        <v>99.5</v>
      </c>
      <c r="D1243" s="42"/>
    </row>
    <row r="1244" spans="1:4" x14ac:dyDescent="0.3">
      <c r="A1244" t="s">
        <v>439</v>
      </c>
      <c r="B1244" s="49" t="s">
        <v>598</v>
      </c>
      <c r="C1244">
        <v>99.5</v>
      </c>
      <c r="D1244" s="42"/>
    </row>
    <row r="1245" spans="1:4" x14ac:dyDescent="0.3">
      <c r="A1245" t="s">
        <v>439</v>
      </c>
      <c r="B1245" s="49" t="s">
        <v>599</v>
      </c>
      <c r="C1245">
        <v>99.5</v>
      </c>
      <c r="D1245" s="42"/>
    </row>
    <row r="1246" spans="1:4" x14ac:dyDescent="0.3">
      <c r="A1246" t="s">
        <v>439</v>
      </c>
      <c r="B1246" s="49" t="s">
        <v>600</v>
      </c>
      <c r="C1246">
        <v>99.5</v>
      </c>
      <c r="D1246" s="42"/>
    </row>
    <row r="1247" spans="1:4" x14ac:dyDescent="0.3">
      <c r="A1247" t="s">
        <v>439</v>
      </c>
      <c r="B1247" s="49" t="s">
        <v>601</v>
      </c>
      <c r="C1247">
        <v>99.5</v>
      </c>
      <c r="D1247" s="42"/>
    </row>
    <row r="1248" spans="1:4" x14ac:dyDescent="0.3">
      <c r="A1248" t="s">
        <v>439</v>
      </c>
      <c r="B1248" s="49" t="s">
        <v>602</v>
      </c>
      <c r="C1248">
        <v>99.5</v>
      </c>
      <c r="D1248" s="42"/>
    </row>
    <row r="1249" spans="1:4" x14ac:dyDescent="0.3">
      <c r="A1249" t="s">
        <v>439</v>
      </c>
      <c r="B1249" s="49" t="s">
        <v>603</v>
      </c>
      <c r="C1249">
        <v>99.5</v>
      </c>
      <c r="D1249" s="42"/>
    </row>
    <row r="1250" spans="1:4" x14ac:dyDescent="0.3">
      <c r="A1250" t="s">
        <v>439</v>
      </c>
      <c r="B1250" s="49" t="s">
        <v>604</v>
      </c>
      <c r="C1250">
        <v>99.5</v>
      </c>
      <c r="D1250" s="42"/>
    </row>
    <row r="1251" spans="1:4" x14ac:dyDescent="0.3">
      <c r="A1251" t="s">
        <v>439</v>
      </c>
      <c r="B1251" s="49" t="s">
        <v>605</v>
      </c>
      <c r="C1251">
        <v>99.5</v>
      </c>
      <c r="D1251" s="42"/>
    </row>
    <row r="1252" spans="1:4" x14ac:dyDescent="0.3">
      <c r="A1252" t="s">
        <v>439</v>
      </c>
      <c r="B1252" s="49" t="s">
        <v>606</v>
      </c>
      <c r="C1252">
        <v>99.5</v>
      </c>
      <c r="D1252" s="42"/>
    </row>
    <row r="1253" spans="1:4" x14ac:dyDescent="0.3">
      <c r="A1253" t="s">
        <v>439</v>
      </c>
      <c r="B1253" s="49" t="s">
        <v>607</v>
      </c>
      <c r="C1253">
        <v>99.99</v>
      </c>
      <c r="D1253" s="42"/>
    </row>
    <row r="1254" spans="1:4" x14ac:dyDescent="0.3">
      <c r="A1254" t="s">
        <v>439</v>
      </c>
      <c r="B1254" s="49" t="s">
        <v>608</v>
      </c>
      <c r="C1254">
        <v>99.99</v>
      </c>
      <c r="D1254" s="42"/>
    </row>
    <row r="1255" spans="1:4" x14ac:dyDescent="0.3">
      <c r="A1255" t="s">
        <v>439</v>
      </c>
      <c r="B1255" s="49" t="s">
        <v>609</v>
      </c>
      <c r="C1255">
        <v>99.99</v>
      </c>
      <c r="D1255" s="42"/>
    </row>
    <row r="1256" spans="1:4" x14ac:dyDescent="0.3">
      <c r="A1256" t="s">
        <v>439</v>
      </c>
      <c r="B1256" s="49" t="s">
        <v>610</v>
      </c>
      <c r="C1256">
        <v>99.99</v>
      </c>
      <c r="D1256" s="42"/>
    </row>
    <row r="1257" spans="1:4" x14ac:dyDescent="0.3">
      <c r="A1257" t="s">
        <v>439</v>
      </c>
      <c r="B1257" s="49" t="s">
        <v>611</v>
      </c>
      <c r="C1257">
        <v>99.99</v>
      </c>
      <c r="D1257" s="42"/>
    </row>
    <row r="1258" spans="1:4" x14ac:dyDescent="0.3">
      <c r="A1258" t="s">
        <v>439</v>
      </c>
      <c r="B1258" s="49" t="s">
        <v>612</v>
      </c>
      <c r="C1258">
        <v>99.99</v>
      </c>
      <c r="D1258" s="42"/>
    </row>
    <row r="1259" spans="1:4" x14ac:dyDescent="0.3">
      <c r="A1259" t="s">
        <v>439</v>
      </c>
      <c r="B1259" s="49" t="s">
        <v>613</v>
      </c>
      <c r="C1259">
        <v>99.99</v>
      </c>
      <c r="D1259" s="42"/>
    </row>
    <row r="1260" spans="1:4" x14ac:dyDescent="0.3">
      <c r="A1260" t="s">
        <v>439</v>
      </c>
      <c r="B1260" s="49" t="s">
        <v>614</v>
      </c>
      <c r="C1260">
        <v>99.99</v>
      </c>
      <c r="D1260" s="42"/>
    </row>
    <row r="1261" spans="1:4" x14ac:dyDescent="0.3">
      <c r="A1261" t="s">
        <v>439</v>
      </c>
      <c r="B1261" s="49" t="s">
        <v>615</v>
      </c>
      <c r="C1261">
        <v>99.99</v>
      </c>
      <c r="D1261" s="42"/>
    </row>
    <row r="1262" spans="1:4" x14ac:dyDescent="0.3">
      <c r="A1262" t="s">
        <v>439</v>
      </c>
      <c r="B1262" s="49" t="s">
        <v>616</v>
      </c>
      <c r="C1262">
        <v>99.99</v>
      </c>
      <c r="D1262" s="42"/>
    </row>
    <row r="1263" spans="1:4" x14ac:dyDescent="0.3">
      <c r="A1263" t="s">
        <v>439</v>
      </c>
      <c r="B1263" s="49" t="s">
        <v>617</v>
      </c>
      <c r="C1263">
        <v>99.99</v>
      </c>
      <c r="D1263" s="42"/>
    </row>
    <row r="1264" spans="1:4" x14ac:dyDescent="0.3">
      <c r="A1264" t="s">
        <v>439</v>
      </c>
      <c r="B1264" s="49" t="s">
        <v>618</v>
      </c>
      <c r="C1264">
        <v>99.99</v>
      </c>
      <c r="D1264" s="42"/>
    </row>
    <row r="1265" spans="1:4" x14ac:dyDescent="0.3">
      <c r="A1265" t="s">
        <v>439</v>
      </c>
      <c r="B1265" s="49" t="s">
        <v>619</v>
      </c>
      <c r="C1265">
        <v>100.23</v>
      </c>
      <c r="D1265" s="42"/>
    </row>
    <row r="1266" spans="1:4" x14ac:dyDescent="0.3">
      <c r="A1266" t="s">
        <v>439</v>
      </c>
      <c r="B1266" s="49" t="s">
        <v>620</v>
      </c>
      <c r="C1266">
        <v>100.23</v>
      </c>
      <c r="D1266" s="42"/>
    </row>
    <row r="1267" spans="1:4" x14ac:dyDescent="0.3">
      <c r="A1267" t="s">
        <v>440</v>
      </c>
      <c r="B1267" s="49" t="s">
        <v>463</v>
      </c>
      <c r="C1267">
        <v>908</v>
      </c>
      <c r="D1267" s="42"/>
    </row>
    <row r="1268" spans="1:4" x14ac:dyDescent="0.3">
      <c r="A1268" t="s">
        <v>440</v>
      </c>
      <c r="B1268" s="49" t="s">
        <v>464</v>
      </c>
      <c r="C1268">
        <v>1031</v>
      </c>
      <c r="D1268" s="42"/>
    </row>
    <row r="1269" spans="1:4" x14ac:dyDescent="0.3">
      <c r="A1269" t="s">
        <v>440</v>
      </c>
      <c r="B1269" s="49" t="s">
        <v>465</v>
      </c>
      <c r="C1269">
        <v>1082</v>
      </c>
      <c r="D1269" s="42"/>
    </row>
    <row r="1270" spans="1:4" x14ac:dyDescent="0.3">
      <c r="A1270" t="s">
        <v>440</v>
      </c>
      <c r="B1270" s="49" t="s">
        <v>466</v>
      </c>
      <c r="C1270">
        <v>1027</v>
      </c>
      <c r="D1270" s="42"/>
    </row>
    <row r="1271" spans="1:4" x14ac:dyDescent="0.3">
      <c r="A1271" t="s">
        <v>440</v>
      </c>
      <c r="B1271" s="49" t="s">
        <v>467</v>
      </c>
      <c r="C1271">
        <v>1042</v>
      </c>
      <c r="D1271" s="42"/>
    </row>
    <row r="1272" spans="1:4" x14ac:dyDescent="0.3">
      <c r="A1272" t="s">
        <v>440</v>
      </c>
      <c r="B1272" s="49" t="s">
        <v>468</v>
      </c>
      <c r="C1272">
        <v>1005</v>
      </c>
      <c r="D1272" s="42"/>
    </row>
    <row r="1273" spans="1:4" x14ac:dyDescent="0.3">
      <c r="A1273" t="s">
        <v>440</v>
      </c>
      <c r="B1273" s="49" t="s">
        <v>469</v>
      </c>
      <c r="C1273">
        <v>968</v>
      </c>
      <c r="D1273" s="42"/>
    </row>
    <row r="1274" spans="1:4" x14ac:dyDescent="0.3">
      <c r="A1274" t="s">
        <v>440</v>
      </c>
      <c r="B1274" s="49" t="s">
        <v>470</v>
      </c>
      <c r="C1274">
        <v>1036</v>
      </c>
      <c r="D1274" s="42"/>
    </row>
    <row r="1275" spans="1:4" x14ac:dyDescent="0.3">
      <c r="A1275" t="s">
        <v>440</v>
      </c>
      <c r="B1275" s="49" t="s">
        <v>471</v>
      </c>
      <c r="C1275">
        <v>1367</v>
      </c>
      <c r="D1275" s="42"/>
    </row>
    <row r="1276" spans="1:4" x14ac:dyDescent="0.3">
      <c r="A1276" t="s">
        <v>440</v>
      </c>
      <c r="B1276" s="49" t="s">
        <v>472</v>
      </c>
      <c r="C1276">
        <v>1417</v>
      </c>
      <c r="D1276" s="42"/>
    </row>
    <row r="1277" spans="1:4" x14ac:dyDescent="0.3">
      <c r="A1277" t="s">
        <v>440</v>
      </c>
      <c r="B1277" s="49" t="s">
        <v>473</v>
      </c>
      <c r="C1277">
        <v>1560</v>
      </c>
      <c r="D1277" s="42"/>
    </row>
    <row r="1278" spans="1:4" x14ac:dyDescent="0.3">
      <c r="A1278" t="s">
        <v>440</v>
      </c>
      <c r="B1278" s="49" t="s">
        <v>474</v>
      </c>
      <c r="C1278">
        <v>1738</v>
      </c>
      <c r="D1278" s="42"/>
    </row>
    <row r="1279" spans="1:4" x14ac:dyDescent="0.3">
      <c r="A1279" t="s">
        <v>440</v>
      </c>
      <c r="B1279" s="49" t="s">
        <v>475</v>
      </c>
      <c r="C1279">
        <v>1530</v>
      </c>
      <c r="D1279" s="42"/>
    </row>
    <row r="1280" spans="1:4" x14ac:dyDescent="0.3">
      <c r="A1280" t="s">
        <v>440</v>
      </c>
      <c r="B1280" s="49" t="s">
        <v>476</v>
      </c>
      <c r="C1280">
        <v>1764</v>
      </c>
      <c r="D1280" s="42"/>
    </row>
    <row r="1281" spans="1:4" x14ac:dyDescent="0.3">
      <c r="A1281" t="s">
        <v>440</v>
      </c>
      <c r="B1281" s="49" t="s">
        <v>477</v>
      </c>
      <c r="C1281">
        <v>1939</v>
      </c>
      <c r="D1281" s="42"/>
    </row>
    <row r="1282" spans="1:4" x14ac:dyDescent="0.3">
      <c r="A1282" t="s">
        <v>440</v>
      </c>
      <c r="B1282" s="49" t="s">
        <v>478</v>
      </c>
      <c r="C1282">
        <v>2142</v>
      </c>
      <c r="D1282" s="42"/>
    </row>
    <row r="1283" spans="1:4" x14ac:dyDescent="0.3">
      <c r="A1283" t="s">
        <v>440</v>
      </c>
      <c r="B1283" s="49" t="s">
        <v>479</v>
      </c>
      <c r="C1283">
        <v>2127</v>
      </c>
      <c r="D1283" s="42"/>
    </row>
    <row r="1284" spans="1:4" x14ac:dyDescent="0.3">
      <c r="A1284" t="s">
        <v>440</v>
      </c>
      <c r="B1284" s="49" t="s">
        <v>480</v>
      </c>
      <c r="C1284">
        <v>2125</v>
      </c>
      <c r="D1284" s="42"/>
    </row>
    <row r="1285" spans="1:4" x14ac:dyDescent="0.3">
      <c r="A1285" t="s">
        <v>440</v>
      </c>
      <c r="B1285" s="49" t="s">
        <v>481</v>
      </c>
      <c r="C1285">
        <v>2181</v>
      </c>
      <c r="D1285" s="42"/>
    </row>
    <row r="1286" spans="1:4" x14ac:dyDescent="0.3">
      <c r="A1286" t="s">
        <v>440</v>
      </c>
      <c r="B1286" s="49" t="s">
        <v>482</v>
      </c>
      <c r="C1286">
        <v>2265</v>
      </c>
      <c r="D1286" s="42"/>
    </row>
    <row r="1287" spans="1:4" x14ac:dyDescent="0.3">
      <c r="A1287" t="s">
        <v>440</v>
      </c>
      <c r="B1287" s="49" t="s">
        <v>483</v>
      </c>
      <c r="C1287">
        <v>2993</v>
      </c>
      <c r="D1287" s="42"/>
    </row>
    <row r="1288" spans="1:4" x14ac:dyDescent="0.3">
      <c r="A1288" t="s">
        <v>440</v>
      </c>
      <c r="B1288" s="49" t="s">
        <v>484</v>
      </c>
      <c r="C1288">
        <v>4555</v>
      </c>
      <c r="D1288" s="42"/>
    </row>
    <row r="1289" spans="1:4" x14ac:dyDescent="0.3">
      <c r="A1289" t="s">
        <v>440</v>
      </c>
      <c r="B1289" s="49" t="s">
        <v>485</v>
      </c>
      <c r="C1289">
        <v>4417</v>
      </c>
      <c r="D1289" s="42"/>
    </row>
    <row r="1290" spans="1:4" x14ac:dyDescent="0.3">
      <c r="A1290" t="s">
        <v>440</v>
      </c>
      <c r="B1290" s="49" t="s">
        <v>486</v>
      </c>
      <c r="C1290">
        <v>4765</v>
      </c>
      <c r="D1290" s="42"/>
    </row>
    <row r="1291" spans="1:4" x14ac:dyDescent="0.3">
      <c r="A1291" t="s">
        <v>440</v>
      </c>
      <c r="B1291" s="49" t="s">
        <v>487</v>
      </c>
      <c r="C1291">
        <v>5551</v>
      </c>
      <c r="D1291" s="42"/>
    </row>
    <row r="1292" spans="1:4" x14ac:dyDescent="0.3">
      <c r="A1292" t="s">
        <v>440</v>
      </c>
      <c r="B1292" s="49" t="s">
        <v>488</v>
      </c>
      <c r="C1292">
        <v>5263</v>
      </c>
      <c r="D1292" s="42"/>
    </row>
    <row r="1293" spans="1:4" x14ac:dyDescent="0.3">
      <c r="A1293" t="s">
        <v>440</v>
      </c>
      <c r="B1293" s="49" t="s">
        <v>489</v>
      </c>
      <c r="C1293">
        <v>4822</v>
      </c>
      <c r="D1293" s="42"/>
    </row>
    <row r="1294" spans="1:4" x14ac:dyDescent="0.3">
      <c r="A1294" t="s">
        <v>440</v>
      </c>
      <c r="B1294" s="49" t="s">
        <v>490</v>
      </c>
      <c r="C1294">
        <v>3958</v>
      </c>
      <c r="D1294" s="42"/>
    </row>
    <row r="1295" spans="1:4" x14ac:dyDescent="0.3">
      <c r="A1295" t="s">
        <v>440</v>
      </c>
      <c r="B1295" s="49" t="s">
        <v>491</v>
      </c>
      <c r="C1295">
        <v>3286</v>
      </c>
      <c r="D1295" s="42"/>
    </row>
    <row r="1296" spans="1:4" x14ac:dyDescent="0.3">
      <c r="A1296" t="s">
        <v>440</v>
      </c>
      <c r="B1296" s="49" t="s">
        <v>492</v>
      </c>
      <c r="C1296">
        <v>3005</v>
      </c>
      <c r="D1296" s="42"/>
    </row>
    <row r="1297" spans="1:4" x14ac:dyDescent="0.3">
      <c r="A1297" t="s">
        <v>440</v>
      </c>
      <c r="B1297" s="49" t="s">
        <v>493</v>
      </c>
      <c r="C1297">
        <v>4048</v>
      </c>
      <c r="D1297" s="42"/>
    </row>
    <row r="1298" spans="1:4" x14ac:dyDescent="0.3">
      <c r="A1298" t="s">
        <v>440</v>
      </c>
      <c r="B1298" s="49" t="s">
        <v>494</v>
      </c>
      <c r="C1298">
        <v>4186</v>
      </c>
      <c r="D1298" s="42"/>
    </row>
    <row r="1299" spans="1:4" x14ac:dyDescent="0.3">
      <c r="A1299" t="s">
        <v>440</v>
      </c>
      <c r="B1299" s="49" t="s">
        <v>495</v>
      </c>
      <c r="C1299">
        <v>4105</v>
      </c>
      <c r="D1299" s="42"/>
    </row>
    <row r="1300" spans="1:4" x14ac:dyDescent="0.3">
      <c r="A1300" t="s">
        <v>440</v>
      </c>
      <c r="B1300" s="49" t="s">
        <v>496</v>
      </c>
      <c r="C1300">
        <v>4922</v>
      </c>
      <c r="D1300" s="42"/>
    </row>
    <row r="1301" spans="1:4" x14ac:dyDescent="0.3">
      <c r="A1301" t="s">
        <v>440</v>
      </c>
      <c r="B1301" s="49" t="s">
        <v>497</v>
      </c>
      <c r="C1301">
        <v>6051</v>
      </c>
      <c r="D1301" s="42"/>
    </row>
    <row r="1302" spans="1:4" x14ac:dyDescent="0.3">
      <c r="A1302" t="s">
        <v>440</v>
      </c>
      <c r="B1302" s="49" t="s">
        <v>498</v>
      </c>
      <c r="C1302">
        <v>4598</v>
      </c>
      <c r="D1302" s="42"/>
    </row>
    <row r="1303" spans="1:4" x14ac:dyDescent="0.3">
      <c r="A1303" t="s">
        <v>440</v>
      </c>
      <c r="B1303" s="49" t="s">
        <v>499</v>
      </c>
      <c r="C1303">
        <v>4488</v>
      </c>
      <c r="D1303" s="42"/>
    </row>
    <row r="1304" spans="1:4" x14ac:dyDescent="0.3">
      <c r="A1304" t="s">
        <v>440</v>
      </c>
      <c r="B1304" s="49" t="s">
        <v>500</v>
      </c>
      <c r="C1304">
        <v>4726</v>
      </c>
      <c r="D1304" s="42"/>
    </row>
    <row r="1305" spans="1:4" x14ac:dyDescent="0.3">
      <c r="A1305" t="s">
        <v>440</v>
      </c>
      <c r="B1305" s="49" t="s">
        <v>501</v>
      </c>
      <c r="C1305">
        <v>4637</v>
      </c>
      <c r="D1305" s="42"/>
    </row>
    <row r="1306" spans="1:4" x14ac:dyDescent="0.3">
      <c r="A1306" t="s">
        <v>440</v>
      </c>
      <c r="B1306" s="49" t="s">
        <v>502</v>
      </c>
      <c r="C1306">
        <v>3850</v>
      </c>
      <c r="D1306" s="42"/>
    </row>
    <row r="1307" spans="1:4" x14ac:dyDescent="0.3">
      <c r="A1307" t="s">
        <v>440</v>
      </c>
      <c r="B1307" s="49" t="s">
        <v>503</v>
      </c>
      <c r="C1307">
        <v>3219</v>
      </c>
      <c r="D1307" s="42"/>
    </row>
    <row r="1308" spans="1:4" x14ac:dyDescent="0.3">
      <c r="A1308" t="s">
        <v>440</v>
      </c>
      <c r="B1308" s="49" t="s">
        <v>504</v>
      </c>
      <c r="C1308">
        <v>2521</v>
      </c>
      <c r="D1308" s="42"/>
    </row>
    <row r="1309" spans="1:4" x14ac:dyDescent="0.3">
      <c r="A1309" t="s">
        <v>440</v>
      </c>
      <c r="B1309" s="49" t="s">
        <v>505</v>
      </c>
      <c r="C1309">
        <v>1804</v>
      </c>
      <c r="D1309" s="42"/>
    </row>
    <row r="1310" spans="1:4" x14ac:dyDescent="0.3">
      <c r="A1310" t="s">
        <v>440</v>
      </c>
      <c r="B1310" s="49" t="s">
        <v>506</v>
      </c>
      <c r="C1310">
        <v>2592</v>
      </c>
      <c r="D1310" s="42"/>
    </row>
    <row r="1311" spans="1:4" x14ac:dyDescent="0.3">
      <c r="A1311" t="s">
        <v>440</v>
      </c>
      <c r="B1311" s="49" t="s">
        <v>507</v>
      </c>
      <c r="C1311">
        <v>2907</v>
      </c>
      <c r="D1311" s="42"/>
    </row>
    <row r="1312" spans="1:4" x14ac:dyDescent="0.3">
      <c r="A1312" t="s">
        <v>440</v>
      </c>
      <c r="B1312" s="49" t="s">
        <v>508</v>
      </c>
      <c r="C1312">
        <v>3113</v>
      </c>
      <c r="D1312" s="42"/>
    </row>
    <row r="1313" spans="1:4" x14ac:dyDescent="0.3">
      <c r="A1313" t="s">
        <v>440</v>
      </c>
      <c r="B1313" s="49" t="s">
        <v>509</v>
      </c>
      <c r="C1313">
        <v>2770</v>
      </c>
      <c r="D1313" s="42"/>
    </row>
    <row r="1314" spans="1:4" x14ac:dyDescent="0.3">
      <c r="A1314" t="s">
        <v>440</v>
      </c>
      <c r="B1314" s="49" t="s">
        <v>510</v>
      </c>
      <c r="C1314">
        <v>2407</v>
      </c>
      <c r="D1314" s="42"/>
    </row>
    <row r="1315" spans="1:4" x14ac:dyDescent="0.3">
      <c r="A1315" t="s">
        <v>440</v>
      </c>
      <c r="B1315" s="49" t="s">
        <v>511</v>
      </c>
      <c r="C1315">
        <v>2081</v>
      </c>
      <c r="D1315" s="42"/>
    </row>
    <row r="1316" spans="1:4" x14ac:dyDescent="0.3">
      <c r="A1316" t="s">
        <v>440</v>
      </c>
      <c r="B1316" s="49" t="s">
        <v>512</v>
      </c>
      <c r="C1316">
        <v>2680</v>
      </c>
      <c r="D1316" s="42"/>
    </row>
    <row r="1317" spans="1:4" x14ac:dyDescent="0.3">
      <c r="A1317" t="s">
        <v>440</v>
      </c>
      <c r="B1317" s="49" t="s">
        <v>513</v>
      </c>
      <c r="C1317">
        <v>2496</v>
      </c>
      <c r="D1317" s="42"/>
    </row>
    <row r="1318" spans="1:4" x14ac:dyDescent="0.3">
      <c r="A1318" t="s">
        <v>440</v>
      </c>
      <c r="B1318" s="49" t="s">
        <v>514</v>
      </c>
      <c r="C1318">
        <v>2368</v>
      </c>
      <c r="D1318" s="42"/>
    </row>
    <row r="1319" spans="1:4" x14ac:dyDescent="0.3">
      <c r="A1319" t="s">
        <v>440</v>
      </c>
      <c r="B1319" s="49" t="s">
        <v>515</v>
      </c>
      <c r="C1319">
        <v>2436</v>
      </c>
      <c r="D1319" s="42"/>
    </row>
    <row r="1320" spans="1:4" x14ac:dyDescent="0.3">
      <c r="A1320" t="s">
        <v>440</v>
      </c>
      <c r="B1320" s="49" t="s">
        <v>516</v>
      </c>
      <c r="C1320">
        <v>2964</v>
      </c>
      <c r="D1320" s="42"/>
    </row>
    <row r="1321" spans="1:4" x14ac:dyDescent="0.3">
      <c r="A1321" t="s">
        <v>440</v>
      </c>
      <c r="B1321" s="49" t="s">
        <v>517</v>
      </c>
      <c r="C1321">
        <v>3285</v>
      </c>
      <c r="D1321" s="42"/>
    </row>
    <row r="1322" spans="1:4" x14ac:dyDescent="0.3">
      <c r="A1322" t="s">
        <v>440</v>
      </c>
      <c r="B1322" s="49" t="s">
        <v>518</v>
      </c>
      <c r="C1322">
        <v>3847</v>
      </c>
      <c r="D1322" s="42"/>
    </row>
    <row r="1323" spans="1:4" x14ac:dyDescent="0.3">
      <c r="A1323" t="s">
        <v>440</v>
      </c>
      <c r="B1323" s="49" t="s">
        <v>519</v>
      </c>
      <c r="C1323">
        <v>3944</v>
      </c>
      <c r="D1323" s="42"/>
    </row>
    <row r="1324" spans="1:4" x14ac:dyDescent="0.3">
      <c r="A1324" t="s">
        <v>440</v>
      </c>
      <c r="B1324" s="49" t="s">
        <v>520</v>
      </c>
      <c r="C1324">
        <v>4037</v>
      </c>
      <c r="D1324" s="42"/>
    </row>
    <row r="1325" spans="1:4" x14ac:dyDescent="0.3">
      <c r="A1325" t="s">
        <v>440</v>
      </c>
      <c r="B1325" s="49" t="s">
        <v>521</v>
      </c>
      <c r="C1325">
        <v>4336</v>
      </c>
      <c r="D1325" s="42"/>
    </row>
    <row r="1326" spans="1:4" x14ac:dyDescent="0.3">
      <c r="A1326" t="s">
        <v>440</v>
      </c>
      <c r="B1326" s="49" t="s">
        <v>522</v>
      </c>
      <c r="C1326">
        <v>4397</v>
      </c>
      <c r="D1326" s="42"/>
    </row>
    <row r="1327" spans="1:4" x14ac:dyDescent="0.3">
      <c r="A1327" t="s">
        <v>440</v>
      </c>
      <c r="B1327" s="49" t="s">
        <v>523</v>
      </c>
      <c r="C1327">
        <v>4225</v>
      </c>
      <c r="D1327" s="42"/>
    </row>
    <row r="1328" spans="1:4" x14ac:dyDescent="0.3">
      <c r="A1328" t="s">
        <v>440</v>
      </c>
      <c r="B1328" s="49" t="s">
        <v>524</v>
      </c>
      <c r="C1328">
        <v>4765</v>
      </c>
      <c r="D1328" s="42"/>
    </row>
    <row r="1329" spans="1:4" x14ac:dyDescent="0.3">
      <c r="A1329" t="s">
        <v>440</v>
      </c>
      <c r="B1329" s="49" t="s">
        <v>525</v>
      </c>
      <c r="C1329">
        <v>5388</v>
      </c>
      <c r="D1329" s="42"/>
    </row>
    <row r="1330" spans="1:4" x14ac:dyDescent="0.3">
      <c r="A1330" t="s">
        <v>440</v>
      </c>
      <c r="B1330" s="49" t="s">
        <v>526</v>
      </c>
      <c r="C1330">
        <v>6248</v>
      </c>
      <c r="D1330" s="42"/>
    </row>
    <row r="1331" spans="1:4" x14ac:dyDescent="0.3">
      <c r="A1331" t="s">
        <v>440</v>
      </c>
      <c r="B1331" s="49" t="s">
        <v>527</v>
      </c>
      <c r="C1331">
        <v>5971</v>
      </c>
      <c r="D1331" s="42"/>
    </row>
    <row r="1332" spans="1:4" x14ac:dyDescent="0.3">
      <c r="A1332" t="s">
        <v>440</v>
      </c>
      <c r="B1332" s="49" t="s">
        <v>528</v>
      </c>
      <c r="C1332">
        <v>6278</v>
      </c>
      <c r="D1332" s="42"/>
    </row>
    <row r="1333" spans="1:4" x14ac:dyDescent="0.3">
      <c r="A1333" t="s">
        <v>440</v>
      </c>
      <c r="B1333" s="49" t="s">
        <v>529</v>
      </c>
      <c r="C1333">
        <v>6967</v>
      </c>
      <c r="D1333" s="42"/>
    </row>
    <row r="1334" spans="1:4" x14ac:dyDescent="0.3">
      <c r="A1334" t="s">
        <v>440</v>
      </c>
      <c r="B1334" s="49" t="s">
        <v>530</v>
      </c>
      <c r="C1334">
        <v>7702</v>
      </c>
      <c r="D1334" s="42"/>
    </row>
    <row r="1335" spans="1:4" x14ac:dyDescent="0.3">
      <c r="A1335" t="s">
        <v>440</v>
      </c>
      <c r="B1335" s="49" t="s">
        <v>531</v>
      </c>
      <c r="C1335">
        <v>9474</v>
      </c>
      <c r="D1335" s="42"/>
    </row>
    <row r="1336" spans="1:4" x14ac:dyDescent="0.3">
      <c r="A1336" t="s">
        <v>440</v>
      </c>
      <c r="B1336" s="49" t="s">
        <v>532</v>
      </c>
      <c r="C1336">
        <v>10656</v>
      </c>
      <c r="D1336" s="42"/>
    </row>
    <row r="1337" spans="1:4" x14ac:dyDescent="0.3">
      <c r="A1337" t="s">
        <v>440</v>
      </c>
      <c r="B1337" s="49" t="s">
        <v>533</v>
      </c>
      <c r="C1337">
        <v>10210</v>
      </c>
      <c r="D1337" s="42"/>
    </row>
    <row r="1338" spans="1:4" x14ac:dyDescent="0.3">
      <c r="A1338" t="s">
        <v>440</v>
      </c>
      <c r="B1338" s="49" t="s">
        <v>534</v>
      </c>
      <c r="C1338">
        <v>9236</v>
      </c>
      <c r="D1338" s="42"/>
    </row>
    <row r="1339" spans="1:4" x14ac:dyDescent="0.3">
      <c r="A1339" t="s">
        <v>440</v>
      </c>
      <c r="B1339" s="49" t="s">
        <v>535</v>
      </c>
      <c r="C1339">
        <v>6052</v>
      </c>
      <c r="D1339" s="42"/>
    </row>
    <row r="1340" spans="1:4" x14ac:dyDescent="0.3">
      <c r="A1340" t="s">
        <v>440</v>
      </c>
      <c r="B1340" s="49" t="s">
        <v>536</v>
      </c>
      <c r="C1340">
        <v>7613</v>
      </c>
      <c r="D1340" s="42"/>
    </row>
    <row r="1341" spans="1:4" x14ac:dyDescent="0.3">
      <c r="A1341" t="s">
        <v>440</v>
      </c>
      <c r="B1341" s="49" t="s">
        <v>537</v>
      </c>
      <c r="C1341">
        <v>8081</v>
      </c>
      <c r="D1341" s="42"/>
    </row>
    <row r="1342" spans="1:4" x14ac:dyDescent="0.3">
      <c r="A1342" t="s">
        <v>440</v>
      </c>
      <c r="B1342" s="49" t="s">
        <v>538</v>
      </c>
      <c r="C1342">
        <v>9356</v>
      </c>
      <c r="D1342" s="42"/>
    </row>
    <row r="1343" spans="1:4" x14ac:dyDescent="0.3">
      <c r="A1343" t="s">
        <v>440</v>
      </c>
      <c r="B1343" s="49" t="s">
        <v>539</v>
      </c>
      <c r="C1343">
        <v>11440</v>
      </c>
      <c r="D1343" s="42"/>
    </row>
    <row r="1344" spans="1:4" x14ac:dyDescent="0.3">
      <c r="A1344" t="s">
        <v>440</v>
      </c>
      <c r="B1344" s="49" t="s">
        <v>540</v>
      </c>
      <c r="C1344">
        <v>9589</v>
      </c>
      <c r="D1344" s="42"/>
    </row>
    <row r="1345" spans="1:4" x14ac:dyDescent="0.3">
      <c r="A1345" t="s">
        <v>440</v>
      </c>
      <c r="B1345" s="49" t="s">
        <v>541</v>
      </c>
      <c r="C1345">
        <v>8341</v>
      </c>
      <c r="D1345" s="42"/>
    </row>
    <row r="1346" spans="1:4" x14ac:dyDescent="0.3">
      <c r="A1346" t="s">
        <v>440</v>
      </c>
      <c r="B1346" s="49" t="s">
        <v>542</v>
      </c>
      <c r="C1346">
        <v>6809</v>
      </c>
      <c r="D1346" s="42"/>
    </row>
    <row r="1347" spans="1:4" x14ac:dyDescent="0.3">
      <c r="A1347" t="s">
        <v>440</v>
      </c>
      <c r="B1347" s="49" t="s">
        <v>543</v>
      </c>
      <c r="C1347">
        <v>3217</v>
      </c>
      <c r="D1347" s="42"/>
    </row>
    <row r="1348" spans="1:4" x14ac:dyDescent="0.3">
      <c r="A1348" t="s">
        <v>440</v>
      </c>
      <c r="B1348" s="49" t="s">
        <v>544</v>
      </c>
      <c r="C1348">
        <v>851</v>
      </c>
      <c r="D1348" s="42"/>
    </row>
    <row r="1349" spans="1:4" x14ac:dyDescent="0.3">
      <c r="A1349" t="s">
        <v>440</v>
      </c>
      <c r="B1349" s="49" t="s">
        <v>545</v>
      </c>
      <c r="C1349">
        <v>715</v>
      </c>
      <c r="D1349" s="42"/>
    </row>
    <row r="1350" spans="1:4" x14ac:dyDescent="0.3">
      <c r="A1350" t="s">
        <v>440</v>
      </c>
      <c r="B1350" s="49" t="s">
        <v>546</v>
      </c>
      <c r="C1350">
        <v>774</v>
      </c>
      <c r="D1350" s="42"/>
    </row>
    <row r="1351" spans="1:4" x14ac:dyDescent="0.3">
      <c r="A1351" t="s">
        <v>440</v>
      </c>
      <c r="B1351" s="49" t="s">
        <v>547</v>
      </c>
      <c r="C1351">
        <v>1070</v>
      </c>
      <c r="D1351" s="42"/>
    </row>
    <row r="1352" spans="1:4" x14ac:dyDescent="0.3">
      <c r="A1352" t="s">
        <v>440</v>
      </c>
      <c r="B1352" s="49" t="s">
        <v>548</v>
      </c>
      <c r="C1352">
        <v>1986</v>
      </c>
      <c r="D1352" s="42"/>
    </row>
    <row r="1353" spans="1:4" x14ac:dyDescent="0.3">
      <c r="A1353" t="s">
        <v>440</v>
      </c>
      <c r="B1353" s="49" t="s">
        <v>549</v>
      </c>
      <c r="C1353">
        <v>1615</v>
      </c>
      <c r="D1353" s="42"/>
    </row>
    <row r="1354" spans="1:4" x14ac:dyDescent="0.3">
      <c r="A1354" t="s">
        <v>440</v>
      </c>
      <c r="B1354" s="49" t="s">
        <v>550</v>
      </c>
      <c r="C1354">
        <v>1786</v>
      </c>
      <c r="D1354" s="42"/>
    </row>
    <row r="1355" spans="1:4" x14ac:dyDescent="0.3">
      <c r="A1355" t="s">
        <v>440</v>
      </c>
      <c r="B1355" s="49" t="s">
        <v>551</v>
      </c>
      <c r="C1355">
        <v>3494</v>
      </c>
      <c r="D1355" s="42"/>
    </row>
    <row r="1356" spans="1:4" x14ac:dyDescent="0.3">
      <c r="A1356" t="s">
        <v>440</v>
      </c>
      <c r="B1356" s="49" t="s">
        <v>552</v>
      </c>
      <c r="C1356">
        <v>3757</v>
      </c>
      <c r="D1356" s="42"/>
    </row>
    <row r="1357" spans="1:4" x14ac:dyDescent="0.3">
      <c r="A1357" t="s">
        <v>440</v>
      </c>
      <c r="B1357" s="49" t="s">
        <v>553</v>
      </c>
      <c r="C1357">
        <v>3350</v>
      </c>
      <c r="D1357" s="42"/>
    </row>
    <row r="1358" spans="1:4" x14ac:dyDescent="0.3">
      <c r="A1358" t="s">
        <v>440</v>
      </c>
      <c r="B1358" s="49" t="s">
        <v>554</v>
      </c>
      <c r="C1358">
        <v>2421</v>
      </c>
      <c r="D1358" s="42"/>
    </row>
    <row r="1359" spans="1:4" x14ac:dyDescent="0.3">
      <c r="A1359" t="s">
        <v>440</v>
      </c>
      <c r="B1359" s="49" t="s">
        <v>555</v>
      </c>
      <c r="C1359">
        <v>2220</v>
      </c>
      <c r="D1359" s="42"/>
    </row>
    <row r="1360" spans="1:4" x14ac:dyDescent="0.3">
      <c r="A1360" t="s">
        <v>440</v>
      </c>
      <c r="B1360" s="49" t="s">
        <v>556</v>
      </c>
      <c r="C1360">
        <v>3103</v>
      </c>
      <c r="D1360" s="42"/>
    </row>
    <row r="1361" spans="1:4" x14ac:dyDescent="0.3">
      <c r="A1361" t="s">
        <v>440</v>
      </c>
      <c r="B1361" s="49" t="s">
        <v>557</v>
      </c>
      <c r="C1361">
        <v>3887</v>
      </c>
      <c r="D1361" s="42"/>
    </row>
    <row r="1362" spans="1:4" x14ac:dyDescent="0.3">
      <c r="A1362" t="s">
        <v>440</v>
      </c>
      <c r="B1362" s="49" t="s">
        <v>558</v>
      </c>
      <c r="C1362">
        <v>3005</v>
      </c>
      <c r="D1362" s="42"/>
    </row>
    <row r="1363" spans="1:4" x14ac:dyDescent="0.3">
      <c r="A1363" t="s">
        <v>440</v>
      </c>
      <c r="B1363" s="49" t="s">
        <v>559</v>
      </c>
      <c r="C1363">
        <v>2848</v>
      </c>
      <c r="D1363" s="42"/>
    </row>
    <row r="1364" spans="1:4" x14ac:dyDescent="0.3">
      <c r="A1364" t="s">
        <v>440</v>
      </c>
      <c r="B1364" s="49" t="s">
        <v>560</v>
      </c>
      <c r="C1364">
        <v>2738</v>
      </c>
      <c r="D1364" s="42"/>
    </row>
    <row r="1365" spans="1:4" x14ac:dyDescent="0.3">
      <c r="A1365" t="s">
        <v>440</v>
      </c>
      <c r="B1365" s="49" t="s">
        <v>561</v>
      </c>
      <c r="C1365">
        <v>2998</v>
      </c>
      <c r="D1365" s="42"/>
    </row>
    <row r="1366" spans="1:4" x14ac:dyDescent="0.3">
      <c r="A1366" t="s">
        <v>440</v>
      </c>
      <c r="B1366" s="49" t="s">
        <v>562</v>
      </c>
      <c r="C1366">
        <v>3354</v>
      </c>
      <c r="D1366" s="42"/>
    </row>
    <row r="1367" spans="1:4" x14ac:dyDescent="0.3">
      <c r="A1367" t="s">
        <v>440</v>
      </c>
      <c r="B1367" s="49" t="s">
        <v>563</v>
      </c>
      <c r="C1367">
        <v>4078</v>
      </c>
      <c r="D1367" s="42"/>
    </row>
    <row r="1368" spans="1:4" x14ac:dyDescent="0.3">
      <c r="A1368" t="s">
        <v>440</v>
      </c>
      <c r="B1368" s="49" t="s">
        <v>564</v>
      </c>
      <c r="C1368">
        <v>2406</v>
      </c>
      <c r="D1368" s="42"/>
    </row>
    <row r="1369" spans="1:4" x14ac:dyDescent="0.3">
      <c r="A1369" t="s">
        <v>440</v>
      </c>
      <c r="B1369" s="49" t="s">
        <v>565</v>
      </c>
      <c r="C1369">
        <v>1967</v>
      </c>
      <c r="D1369" s="42"/>
    </row>
    <row r="1370" spans="1:4" x14ac:dyDescent="0.3">
      <c r="A1370" t="s">
        <v>440</v>
      </c>
      <c r="B1370" s="49" t="s">
        <v>566</v>
      </c>
      <c r="C1370">
        <v>2713</v>
      </c>
      <c r="D1370" s="42"/>
    </row>
    <row r="1371" spans="1:4" x14ac:dyDescent="0.3">
      <c r="A1371" t="s">
        <v>440</v>
      </c>
      <c r="B1371" s="49" t="s">
        <v>567</v>
      </c>
      <c r="C1371">
        <v>2446</v>
      </c>
      <c r="D1371" s="42"/>
    </row>
    <row r="1372" spans="1:4" x14ac:dyDescent="0.3">
      <c r="A1372" t="s">
        <v>440</v>
      </c>
      <c r="B1372" s="49" t="s">
        <v>568</v>
      </c>
      <c r="C1372">
        <v>2678</v>
      </c>
      <c r="D1372" s="42"/>
    </row>
    <row r="1373" spans="1:4" x14ac:dyDescent="0.3">
      <c r="A1373" t="s">
        <v>440</v>
      </c>
      <c r="B1373" s="49" t="s">
        <v>569</v>
      </c>
      <c r="C1373">
        <v>2099</v>
      </c>
      <c r="D1373" s="42"/>
    </row>
    <row r="1374" spans="1:4" x14ac:dyDescent="0.3">
      <c r="A1374" t="s">
        <v>440</v>
      </c>
      <c r="B1374" s="49" t="s">
        <v>570</v>
      </c>
      <c r="C1374">
        <v>1773</v>
      </c>
      <c r="D1374" s="42"/>
    </row>
    <row r="1375" spans="1:4" x14ac:dyDescent="0.3">
      <c r="A1375" t="s">
        <v>440</v>
      </c>
      <c r="B1375" s="49" t="s">
        <v>571</v>
      </c>
      <c r="C1375">
        <v>1107</v>
      </c>
      <c r="D1375" s="42"/>
    </row>
    <row r="1376" spans="1:4" x14ac:dyDescent="0.3">
      <c r="A1376" t="s">
        <v>440</v>
      </c>
      <c r="B1376" s="49" t="s">
        <v>572</v>
      </c>
      <c r="C1376">
        <v>1251</v>
      </c>
      <c r="D1376" s="42"/>
    </row>
    <row r="1377" spans="1:4" x14ac:dyDescent="0.3">
      <c r="A1377" t="s">
        <v>440</v>
      </c>
      <c r="B1377" s="49" t="s">
        <v>573</v>
      </c>
      <c r="C1377">
        <v>1530</v>
      </c>
      <c r="D1377" s="42"/>
    </row>
    <row r="1378" spans="1:4" x14ac:dyDescent="0.3">
      <c r="A1378" t="s">
        <v>440</v>
      </c>
      <c r="B1378" s="49" t="s">
        <v>574</v>
      </c>
      <c r="C1378">
        <v>1269</v>
      </c>
      <c r="D1378" s="42"/>
    </row>
    <row r="1379" spans="1:4" x14ac:dyDescent="0.3">
      <c r="A1379" t="s">
        <v>440</v>
      </c>
      <c r="B1379" s="49" t="s">
        <v>575</v>
      </c>
      <c r="C1379">
        <v>1480</v>
      </c>
      <c r="D1379" s="42"/>
    </row>
    <row r="1380" spans="1:4" x14ac:dyDescent="0.3">
      <c r="A1380" t="s">
        <v>440</v>
      </c>
      <c r="B1380" s="49" t="s">
        <v>576</v>
      </c>
      <c r="C1380">
        <v>1413</v>
      </c>
      <c r="D1380" s="42"/>
    </row>
    <row r="1381" spans="1:4" x14ac:dyDescent="0.3">
      <c r="A1381" t="s">
        <v>440</v>
      </c>
      <c r="B1381" s="49" t="s">
        <v>577</v>
      </c>
      <c r="C1381">
        <v>1264</v>
      </c>
      <c r="D1381" s="42"/>
    </row>
    <row r="1382" spans="1:4" x14ac:dyDescent="0.3">
      <c r="A1382" t="s">
        <v>440</v>
      </c>
      <c r="B1382" s="49" t="s">
        <v>578</v>
      </c>
      <c r="C1382">
        <v>1619</v>
      </c>
      <c r="D1382" s="42"/>
    </row>
    <row r="1383" spans="1:4" x14ac:dyDescent="0.3">
      <c r="A1383" t="s">
        <v>440</v>
      </c>
      <c r="B1383" s="49" t="s">
        <v>579</v>
      </c>
      <c r="C1383">
        <v>1879</v>
      </c>
      <c r="D1383" s="42"/>
    </row>
    <row r="1384" spans="1:4" x14ac:dyDescent="0.3">
      <c r="A1384" t="s">
        <v>440</v>
      </c>
      <c r="B1384" s="49" t="s">
        <v>580</v>
      </c>
      <c r="C1384">
        <v>1965</v>
      </c>
      <c r="D1384" s="42"/>
    </row>
    <row r="1385" spans="1:4" x14ac:dyDescent="0.3">
      <c r="A1385" t="s">
        <v>440</v>
      </c>
      <c r="B1385" s="49" t="s">
        <v>581</v>
      </c>
      <c r="C1385">
        <v>1846</v>
      </c>
      <c r="D1385" s="42"/>
    </row>
    <row r="1386" spans="1:4" x14ac:dyDescent="0.3">
      <c r="A1386" t="s">
        <v>440</v>
      </c>
      <c r="B1386" s="49" t="s">
        <v>582</v>
      </c>
      <c r="C1386">
        <v>1738</v>
      </c>
      <c r="D1386" s="42"/>
    </row>
    <row r="1387" spans="1:4" x14ac:dyDescent="0.3">
      <c r="A1387" t="s">
        <v>440</v>
      </c>
      <c r="B1387" s="49" t="s">
        <v>583</v>
      </c>
      <c r="C1387">
        <v>680</v>
      </c>
      <c r="D1387" s="42"/>
    </row>
    <row r="1388" spans="1:4" x14ac:dyDescent="0.3">
      <c r="A1388" t="s">
        <v>440</v>
      </c>
      <c r="B1388" s="49" t="s">
        <v>584</v>
      </c>
      <c r="C1388">
        <v>750</v>
      </c>
      <c r="D1388" s="42"/>
    </row>
    <row r="1389" spans="1:4" x14ac:dyDescent="0.3">
      <c r="A1389" t="s">
        <v>440</v>
      </c>
      <c r="B1389" s="49" t="s">
        <v>585</v>
      </c>
      <c r="C1389">
        <v>934</v>
      </c>
      <c r="D1389" s="42"/>
    </row>
    <row r="1390" spans="1:4" x14ac:dyDescent="0.3">
      <c r="A1390" t="s">
        <v>440</v>
      </c>
      <c r="B1390" s="49" t="s">
        <v>586</v>
      </c>
      <c r="C1390">
        <v>1155</v>
      </c>
      <c r="D1390" s="42"/>
    </row>
    <row r="1391" spans="1:4" x14ac:dyDescent="0.3">
      <c r="A1391" t="s">
        <v>440</v>
      </c>
      <c r="B1391" s="49" t="s">
        <v>587</v>
      </c>
      <c r="C1391">
        <v>923</v>
      </c>
      <c r="D1391" s="42"/>
    </row>
    <row r="1392" spans="1:4" x14ac:dyDescent="0.3">
      <c r="A1392" t="s">
        <v>440</v>
      </c>
      <c r="B1392" s="49" t="s">
        <v>588</v>
      </c>
      <c r="C1392">
        <v>1004</v>
      </c>
      <c r="D1392" s="42"/>
    </row>
    <row r="1393" spans="1:4" x14ac:dyDescent="0.3">
      <c r="A1393" t="s">
        <v>440</v>
      </c>
      <c r="B1393" s="49" t="s">
        <v>589</v>
      </c>
      <c r="C1393">
        <v>897</v>
      </c>
      <c r="D1393" s="42"/>
    </row>
    <row r="1394" spans="1:4" x14ac:dyDescent="0.3">
      <c r="A1394" t="s">
        <v>440</v>
      </c>
      <c r="B1394" s="49" t="s">
        <v>590</v>
      </c>
      <c r="C1394">
        <v>703</v>
      </c>
      <c r="D1394" s="42"/>
    </row>
    <row r="1395" spans="1:4" x14ac:dyDescent="0.3">
      <c r="A1395" t="s">
        <v>440</v>
      </c>
      <c r="B1395" s="49" t="s">
        <v>591</v>
      </c>
      <c r="C1395">
        <v>744</v>
      </c>
      <c r="D1395" s="42"/>
    </row>
    <row r="1396" spans="1:4" x14ac:dyDescent="0.3">
      <c r="A1396" t="s">
        <v>440</v>
      </c>
      <c r="B1396" s="49" t="s">
        <v>592</v>
      </c>
      <c r="C1396">
        <v>1026</v>
      </c>
      <c r="D1396" s="42"/>
    </row>
    <row r="1397" spans="1:4" x14ac:dyDescent="0.3">
      <c r="A1397" t="s">
        <v>440</v>
      </c>
      <c r="B1397" s="49" t="s">
        <v>593</v>
      </c>
      <c r="C1397">
        <v>1086</v>
      </c>
      <c r="D1397" s="42"/>
    </row>
    <row r="1398" spans="1:4" x14ac:dyDescent="0.3">
      <c r="A1398" t="s">
        <v>440</v>
      </c>
      <c r="B1398" s="49" t="s">
        <v>594</v>
      </c>
      <c r="C1398">
        <v>699</v>
      </c>
      <c r="D1398" s="42"/>
    </row>
    <row r="1399" spans="1:4" x14ac:dyDescent="0.3">
      <c r="A1399" t="s">
        <v>440</v>
      </c>
      <c r="B1399" s="49" t="s">
        <v>595</v>
      </c>
      <c r="C1399">
        <v>760</v>
      </c>
      <c r="D1399" s="42"/>
    </row>
    <row r="1400" spans="1:4" x14ac:dyDescent="0.3">
      <c r="A1400" t="s">
        <v>440</v>
      </c>
      <c r="B1400" s="49" t="s">
        <v>596</v>
      </c>
      <c r="C1400">
        <v>745</v>
      </c>
      <c r="D1400" s="42"/>
    </row>
    <row r="1401" spans="1:4" x14ac:dyDescent="0.3">
      <c r="A1401" t="s">
        <v>440</v>
      </c>
      <c r="B1401" s="49" t="s">
        <v>597</v>
      </c>
      <c r="C1401">
        <v>910</v>
      </c>
      <c r="D1401" s="42"/>
    </row>
    <row r="1402" spans="1:4" x14ac:dyDescent="0.3">
      <c r="A1402" t="s">
        <v>440</v>
      </c>
      <c r="B1402" s="49" t="s">
        <v>598</v>
      </c>
      <c r="C1402">
        <v>863</v>
      </c>
      <c r="D1402" s="42"/>
    </row>
    <row r="1403" spans="1:4" x14ac:dyDescent="0.3">
      <c r="A1403" t="s">
        <v>440</v>
      </c>
      <c r="B1403" s="49" t="s">
        <v>599</v>
      </c>
      <c r="C1403">
        <v>809</v>
      </c>
      <c r="D1403" s="42"/>
    </row>
    <row r="1404" spans="1:4" x14ac:dyDescent="0.3">
      <c r="A1404" t="s">
        <v>440</v>
      </c>
      <c r="B1404" s="49" t="s">
        <v>600</v>
      </c>
      <c r="C1404">
        <v>1171</v>
      </c>
      <c r="D1404" s="42"/>
    </row>
    <row r="1405" spans="1:4" x14ac:dyDescent="0.3">
      <c r="A1405" t="s">
        <v>440</v>
      </c>
      <c r="B1405" s="49" t="s">
        <v>601</v>
      </c>
      <c r="C1405">
        <v>1062</v>
      </c>
      <c r="D1405" s="42"/>
    </row>
    <row r="1406" spans="1:4" x14ac:dyDescent="0.3">
      <c r="A1406" t="s">
        <v>440</v>
      </c>
      <c r="B1406" s="49" t="s">
        <v>602</v>
      </c>
      <c r="C1406">
        <v>1132</v>
      </c>
      <c r="D1406" s="42"/>
    </row>
    <row r="1407" spans="1:4" x14ac:dyDescent="0.3">
      <c r="A1407" t="s">
        <v>440</v>
      </c>
      <c r="B1407" s="49" t="s">
        <v>603</v>
      </c>
      <c r="C1407">
        <v>2003</v>
      </c>
      <c r="D1407" s="42"/>
    </row>
    <row r="1408" spans="1:4" x14ac:dyDescent="0.3">
      <c r="A1408" t="s">
        <v>440</v>
      </c>
      <c r="B1408" s="49" t="s">
        <v>604</v>
      </c>
      <c r="C1408">
        <v>1551</v>
      </c>
      <c r="D1408" s="42"/>
    </row>
    <row r="1409" spans="1:4" x14ac:dyDescent="0.3">
      <c r="A1409" t="s">
        <v>440</v>
      </c>
      <c r="B1409" s="49" t="s">
        <v>605</v>
      </c>
      <c r="C1409">
        <v>1821</v>
      </c>
      <c r="D1409" s="42"/>
    </row>
    <row r="1410" spans="1:4" x14ac:dyDescent="0.3">
      <c r="A1410" t="s">
        <v>440</v>
      </c>
      <c r="B1410" s="49" t="s">
        <v>606</v>
      </c>
      <c r="C1410">
        <v>2247</v>
      </c>
      <c r="D1410" s="42"/>
    </row>
    <row r="1411" spans="1:4" x14ac:dyDescent="0.3">
      <c r="A1411" t="s">
        <v>440</v>
      </c>
      <c r="B1411" s="49" t="s">
        <v>607</v>
      </c>
      <c r="C1411">
        <v>1110</v>
      </c>
      <c r="D1411" s="42"/>
    </row>
    <row r="1412" spans="1:4" x14ac:dyDescent="0.3">
      <c r="A1412" t="s">
        <v>440</v>
      </c>
      <c r="B1412" s="49" t="s">
        <v>608</v>
      </c>
      <c r="C1412">
        <v>1258</v>
      </c>
      <c r="D1412" s="42"/>
    </row>
    <row r="1413" spans="1:4" x14ac:dyDescent="0.3">
      <c r="A1413" t="s">
        <v>440</v>
      </c>
      <c r="B1413" s="49" t="s">
        <v>609</v>
      </c>
      <c r="C1413">
        <v>1373</v>
      </c>
      <c r="D1413" s="42"/>
    </row>
    <row r="1414" spans="1:4" x14ac:dyDescent="0.3">
      <c r="A1414" t="s">
        <v>440</v>
      </c>
      <c r="B1414" s="49" t="s">
        <v>610</v>
      </c>
      <c r="C1414">
        <v>943</v>
      </c>
      <c r="D1414" s="42"/>
    </row>
    <row r="1415" spans="1:4" x14ac:dyDescent="0.3">
      <c r="A1415" t="s">
        <v>440</v>
      </c>
      <c r="B1415" s="49" t="s">
        <v>611</v>
      </c>
      <c r="C1415">
        <v>934</v>
      </c>
      <c r="D1415" s="42"/>
    </row>
    <row r="1416" spans="1:4" x14ac:dyDescent="0.3">
      <c r="A1416" t="s">
        <v>440</v>
      </c>
      <c r="B1416" s="49" t="s">
        <v>612</v>
      </c>
      <c r="C1416">
        <v>850</v>
      </c>
      <c r="D1416" s="42"/>
    </row>
    <row r="1417" spans="1:4" x14ac:dyDescent="0.3">
      <c r="A1417" t="s">
        <v>440</v>
      </c>
      <c r="B1417" s="49" t="s">
        <v>613</v>
      </c>
      <c r="C1417">
        <v>755</v>
      </c>
      <c r="D1417" s="42"/>
    </row>
    <row r="1418" spans="1:4" x14ac:dyDescent="0.3">
      <c r="A1418" t="s">
        <v>440</v>
      </c>
      <c r="B1418" s="49" t="s">
        <v>614</v>
      </c>
      <c r="C1418">
        <v>1147</v>
      </c>
      <c r="D1418" s="42"/>
    </row>
    <row r="1419" spans="1:4" x14ac:dyDescent="0.3">
      <c r="A1419" t="s">
        <v>440</v>
      </c>
      <c r="B1419" s="49" t="s">
        <v>615</v>
      </c>
      <c r="C1419">
        <v>1063</v>
      </c>
      <c r="D1419" s="42"/>
    </row>
    <row r="1420" spans="1:4" x14ac:dyDescent="0.3">
      <c r="A1420" t="s">
        <v>440</v>
      </c>
      <c r="B1420" s="49" t="s">
        <v>616</v>
      </c>
      <c r="C1420">
        <v>1428</v>
      </c>
      <c r="D1420" s="42"/>
    </row>
    <row r="1421" spans="1:4" x14ac:dyDescent="0.3">
      <c r="A1421" t="s">
        <v>440</v>
      </c>
      <c r="B1421" s="49" t="s">
        <v>617</v>
      </c>
      <c r="C1421">
        <v>1153</v>
      </c>
      <c r="D1421" s="42"/>
    </row>
    <row r="1422" spans="1:4" x14ac:dyDescent="0.3">
      <c r="A1422" t="s">
        <v>440</v>
      </c>
      <c r="B1422" s="49" t="s">
        <v>618</v>
      </c>
      <c r="C1422">
        <v>782</v>
      </c>
      <c r="D1422" s="42"/>
    </row>
    <row r="1423" spans="1:4" x14ac:dyDescent="0.3">
      <c r="A1423" t="s">
        <v>440</v>
      </c>
      <c r="B1423" s="49" t="s">
        <v>619</v>
      </c>
      <c r="C1423">
        <v>608</v>
      </c>
      <c r="D1423" s="42"/>
    </row>
    <row r="1424" spans="1:4" x14ac:dyDescent="0.3">
      <c r="A1424" t="s">
        <v>440</v>
      </c>
      <c r="B1424" s="49" t="s">
        <v>620</v>
      </c>
      <c r="C1424">
        <v>540</v>
      </c>
      <c r="D1424" s="42"/>
    </row>
    <row r="1425" spans="1:4" x14ac:dyDescent="0.3">
      <c r="A1425" t="s">
        <v>441</v>
      </c>
      <c r="B1425" s="49" t="s">
        <v>463</v>
      </c>
      <c r="C1425">
        <v>1054723</v>
      </c>
      <c r="D1425" s="42"/>
    </row>
    <row r="1426" spans="1:4" x14ac:dyDescent="0.3">
      <c r="A1426" t="s">
        <v>441</v>
      </c>
      <c r="B1426" s="49" t="s">
        <v>464</v>
      </c>
      <c r="C1426">
        <v>1065870</v>
      </c>
      <c r="D1426" s="42"/>
    </row>
    <row r="1427" spans="1:4" x14ac:dyDescent="0.3">
      <c r="A1427" t="s">
        <v>441</v>
      </c>
      <c r="B1427" s="49" t="s">
        <v>465</v>
      </c>
      <c r="C1427">
        <v>1194417</v>
      </c>
      <c r="D1427" s="42"/>
    </row>
    <row r="1428" spans="1:4" x14ac:dyDescent="0.3">
      <c r="A1428" t="s">
        <v>441</v>
      </c>
      <c r="B1428" s="49" t="s">
        <v>466</v>
      </c>
      <c r="C1428">
        <v>1187276</v>
      </c>
      <c r="D1428" s="42"/>
    </row>
    <row r="1429" spans="1:4" x14ac:dyDescent="0.3">
      <c r="A1429" t="s">
        <v>441</v>
      </c>
      <c r="B1429" s="49" t="s">
        <v>467</v>
      </c>
      <c r="C1429">
        <v>1282811</v>
      </c>
      <c r="D1429" s="42"/>
    </row>
    <row r="1430" spans="1:4" x14ac:dyDescent="0.3">
      <c r="A1430" t="s">
        <v>441</v>
      </c>
      <c r="B1430" s="49" t="s">
        <v>468</v>
      </c>
      <c r="C1430">
        <v>1220583</v>
      </c>
      <c r="D1430" s="42"/>
    </row>
    <row r="1431" spans="1:4" x14ac:dyDescent="0.3">
      <c r="A1431" t="s">
        <v>441</v>
      </c>
      <c r="B1431" s="49" t="s">
        <v>469</v>
      </c>
      <c r="C1431">
        <v>1302584</v>
      </c>
      <c r="D1431" s="42"/>
    </row>
    <row r="1432" spans="1:4" x14ac:dyDescent="0.3">
      <c r="A1432" t="s">
        <v>441</v>
      </c>
      <c r="B1432" s="49" t="s">
        <v>470</v>
      </c>
      <c r="C1432">
        <v>1244127</v>
      </c>
      <c r="D1432" s="42"/>
    </row>
    <row r="1433" spans="1:4" x14ac:dyDescent="0.3">
      <c r="A1433" t="s">
        <v>441</v>
      </c>
      <c r="B1433" s="49" t="s">
        <v>471</v>
      </c>
      <c r="C1433">
        <v>1287484</v>
      </c>
      <c r="D1433" s="42"/>
    </row>
    <row r="1434" spans="1:4" x14ac:dyDescent="0.3">
      <c r="A1434" t="s">
        <v>441</v>
      </c>
      <c r="B1434" s="49" t="s">
        <v>472</v>
      </c>
      <c r="C1434">
        <v>1409834</v>
      </c>
      <c r="D1434" s="42"/>
    </row>
    <row r="1435" spans="1:4" x14ac:dyDescent="0.3">
      <c r="A1435" t="s">
        <v>441</v>
      </c>
      <c r="B1435" s="49" t="s">
        <v>473</v>
      </c>
      <c r="C1435">
        <v>1474813</v>
      </c>
      <c r="D1435" s="42"/>
    </row>
    <row r="1436" spans="1:4" x14ac:dyDescent="0.3">
      <c r="A1436" t="s">
        <v>441</v>
      </c>
      <c r="B1436" s="49" t="s">
        <v>474</v>
      </c>
      <c r="C1436">
        <v>1418660</v>
      </c>
      <c r="D1436" s="42"/>
    </row>
    <row r="1437" spans="1:4" x14ac:dyDescent="0.3">
      <c r="A1437" t="s">
        <v>441</v>
      </c>
      <c r="B1437" s="49" t="s">
        <v>475</v>
      </c>
      <c r="C1437">
        <v>1395929</v>
      </c>
      <c r="D1437" s="42"/>
    </row>
    <row r="1438" spans="1:4" x14ac:dyDescent="0.3">
      <c r="A1438" t="s">
        <v>441</v>
      </c>
      <c r="B1438" s="49" t="s">
        <v>476</v>
      </c>
      <c r="C1438">
        <v>1225945</v>
      </c>
      <c r="D1438" s="42"/>
    </row>
    <row r="1439" spans="1:4" x14ac:dyDescent="0.3">
      <c r="A1439" t="s">
        <v>441</v>
      </c>
      <c r="B1439" s="49" t="s">
        <v>477</v>
      </c>
      <c r="C1439">
        <v>1371508</v>
      </c>
      <c r="D1439" s="42"/>
    </row>
    <row r="1440" spans="1:4" x14ac:dyDescent="0.3">
      <c r="A1440" t="s">
        <v>441</v>
      </c>
      <c r="B1440" s="49" t="s">
        <v>478</v>
      </c>
      <c r="C1440">
        <v>1406228</v>
      </c>
      <c r="D1440" s="42"/>
    </row>
    <row r="1441" spans="1:4" x14ac:dyDescent="0.3">
      <c r="A1441" t="s">
        <v>441</v>
      </c>
      <c r="B1441" s="49" t="s">
        <v>479</v>
      </c>
      <c r="C1441">
        <v>1350886</v>
      </c>
      <c r="D1441" s="42"/>
    </row>
    <row r="1442" spans="1:4" x14ac:dyDescent="0.3">
      <c r="A1442" t="s">
        <v>441</v>
      </c>
      <c r="B1442" s="49" t="s">
        <v>480</v>
      </c>
      <c r="C1442">
        <v>1319147</v>
      </c>
      <c r="D1442" s="42"/>
    </row>
    <row r="1443" spans="1:4" x14ac:dyDescent="0.3">
      <c r="A1443" t="s">
        <v>441</v>
      </c>
      <c r="B1443" s="49" t="s">
        <v>481</v>
      </c>
      <c r="C1443">
        <v>1382144</v>
      </c>
      <c r="D1443" s="42"/>
    </row>
    <row r="1444" spans="1:4" x14ac:dyDescent="0.3">
      <c r="A1444" t="s">
        <v>441</v>
      </c>
      <c r="B1444" s="49" t="s">
        <v>482</v>
      </c>
      <c r="C1444">
        <v>1298388</v>
      </c>
      <c r="D1444" s="42"/>
    </row>
    <row r="1445" spans="1:4" x14ac:dyDescent="0.3">
      <c r="A1445" t="s">
        <v>441</v>
      </c>
      <c r="B1445" s="49" t="s">
        <v>483</v>
      </c>
      <c r="C1445">
        <v>1437461</v>
      </c>
      <c r="D1445" s="42"/>
    </row>
    <row r="1446" spans="1:4" x14ac:dyDescent="0.3">
      <c r="A1446" t="s">
        <v>441</v>
      </c>
      <c r="B1446" s="49" t="s">
        <v>484</v>
      </c>
      <c r="C1446">
        <v>1725329</v>
      </c>
      <c r="D1446" s="42"/>
    </row>
    <row r="1447" spans="1:4" x14ac:dyDescent="0.3">
      <c r="A1447" t="s">
        <v>441</v>
      </c>
      <c r="B1447" s="49" t="s">
        <v>485</v>
      </c>
      <c r="C1447">
        <v>1698328</v>
      </c>
      <c r="D1447" s="42"/>
    </row>
    <row r="1448" spans="1:4" x14ac:dyDescent="0.3">
      <c r="A1448" t="s">
        <v>441</v>
      </c>
      <c r="B1448" s="49" t="s">
        <v>486</v>
      </c>
      <c r="C1448">
        <v>1664845</v>
      </c>
      <c r="D1448" s="42"/>
    </row>
    <row r="1449" spans="1:4" x14ac:dyDescent="0.3">
      <c r="A1449" t="s">
        <v>441</v>
      </c>
      <c r="B1449" s="49" t="s">
        <v>487</v>
      </c>
      <c r="C1449">
        <v>1552892</v>
      </c>
      <c r="D1449" s="42"/>
    </row>
    <row r="1450" spans="1:4" x14ac:dyDescent="0.3">
      <c r="A1450" t="s">
        <v>441</v>
      </c>
      <c r="B1450" s="49" t="s">
        <v>488</v>
      </c>
      <c r="C1450">
        <v>1732592</v>
      </c>
      <c r="D1450" s="42"/>
    </row>
    <row r="1451" spans="1:4" x14ac:dyDescent="0.3">
      <c r="A1451" t="s">
        <v>441</v>
      </c>
      <c r="B1451" s="49" t="s">
        <v>489</v>
      </c>
      <c r="C1451">
        <v>1911030</v>
      </c>
      <c r="D1451" s="42"/>
    </row>
    <row r="1452" spans="1:4" x14ac:dyDescent="0.3">
      <c r="A1452" t="s">
        <v>441</v>
      </c>
      <c r="B1452" s="49" t="s">
        <v>490</v>
      </c>
      <c r="C1452">
        <v>1818284</v>
      </c>
      <c r="D1452" s="42"/>
    </row>
    <row r="1453" spans="1:4" x14ac:dyDescent="0.3">
      <c r="A1453" t="s">
        <v>441</v>
      </c>
      <c r="B1453" s="49" t="s">
        <v>491</v>
      </c>
      <c r="C1453">
        <v>1863901</v>
      </c>
      <c r="D1453" s="42"/>
    </row>
    <row r="1454" spans="1:4" x14ac:dyDescent="0.3">
      <c r="A1454" t="s">
        <v>441</v>
      </c>
      <c r="B1454" s="49" t="s">
        <v>492</v>
      </c>
      <c r="C1454">
        <v>1696811</v>
      </c>
      <c r="D1454" s="42"/>
    </row>
    <row r="1455" spans="1:4" x14ac:dyDescent="0.3">
      <c r="A1455" t="s">
        <v>441</v>
      </c>
      <c r="B1455" s="49" t="s">
        <v>493</v>
      </c>
      <c r="C1455">
        <v>1836487</v>
      </c>
      <c r="D1455" s="42"/>
    </row>
    <row r="1456" spans="1:4" x14ac:dyDescent="0.3">
      <c r="A1456" t="s">
        <v>441</v>
      </c>
      <c r="B1456" s="49" t="s">
        <v>494</v>
      </c>
      <c r="C1456">
        <v>1604839</v>
      </c>
      <c r="D1456" s="42"/>
    </row>
    <row r="1457" spans="1:4" x14ac:dyDescent="0.3">
      <c r="A1457" t="s">
        <v>441</v>
      </c>
      <c r="B1457" s="49" t="s">
        <v>495</v>
      </c>
      <c r="C1457">
        <v>1728689</v>
      </c>
      <c r="D1457" s="42"/>
    </row>
    <row r="1458" spans="1:4" x14ac:dyDescent="0.3">
      <c r="A1458" t="s">
        <v>441</v>
      </c>
      <c r="B1458" s="49" t="s">
        <v>496</v>
      </c>
      <c r="C1458">
        <v>1889740</v>
      </c>
      <c r="D1458" s="42"/>
    </row>
    <row r="1459" spans="1:4" x14ac:dyDescent="0.3">
      <c r="A1459" t="s">
        <v>441</v>
      </c>
      <c r="B1459" s="49" t="s">
        <v>497</v>
      </c>
      <c r="C1459">
        <v>2033609</v>
      </c>
      <c r="D1459" s="42"/>
    </row>
    <row r="1460" spans="1:4" x14ac:dyDescent="0.3">
      <c r="A1460" t="s">
        <v>441</v>
      </c>
      <c r="B1460" s="49" t="s">
        <v>498</v>
      </c>
      <c r="C1460">
        <v>2032463</v>
      </c>
      <c r="D1460" s="42"/>
    </row>
    <row r="1461" spans="1:4" x14ac:dyDescent="0.3">
      <c r="A1461" t="s">
        <v>441</v>
      </c>
      <c r="B1461" s="49" t="s">
        <v>499</v>
      </c>
      <c r="C1461">
        <v>1873433</v>
      </c>
      <c r="D1461" s="42"/>
    </row>
    <row r="1462" spans="1:4" x14ac:dyDescent="0.3">
      <c r="A1462" t="s">
        <v>441</v>
      </c>
      <c r="B1462" s="49" t="s">
        <v>500</v>
      </c>
      <c r="C1462">
        <v>1724001</v>
      </c>
      <c r="D1462" s="42"/>
    </row>
    <row r="1463" spans="1:4" x14ac:dyDescent="0.3">
      <c r="A1463" t="s">
        <v>441</v>
      </c>
      <c r="B1463" s="49" t="s">
        <v>501</v>
      </c>
      <c r="C1463">
        <v>2090277</v>
      </c>
      <c r="D1463" s="42"/>
    </row>
    <row r="1464" spans="1:4" x14ac:dyDescent="0.3">
      <c r="A1464" t="s">
        <v>441</v>
      </c>
      <c r="B1464" s="49" t="s">
        <v>502</v>
      </c>
      <c r="C1464">
        <v>1927815</v>
      </c>
      <c r="D1464" s="42"/>
    </row>
    <row r="1465" spans="1:4" x14ac:dyDescent="0.3">
      <c r="A1465" t="s">
        <v>441</v>
      </c>
      <c r="B1465" s="49" t="s">
        <v>503</v>
      </c>
      <c r="C1465">
        <v>2112347</v>
      </c>
      <c r="D1465" s="42"/>
    </row>
    <row r="1466" spans="1:4" x14ac:dyDescent="0.3">
      <c r="A1466" t="s">
        <v>441</v>
      </c>
      <c r="B1466" s="49" t="s">
        <v>504</v>
      </c>
      <c r="C1466">
        <v>2016336</v>
      </c>
      <c r="D1466" s="42"/>
    </row>
    <row r="1467" spans="1:4" x14ac:dyDescent="0.3">
      <c r="A1467" t="s">
        <v>441</v>
      </c>
      <c r="B1467" s="49" t="s">
        <v>505</v>
      </c>
      <c r="C1467">
        <v>1947968</v>
      </c>
      <c r="D1467" s="42"/>
    </row>
    <row r="1468" spans="1:4" x14ac:dyDescent="0.3">
      <c r="A1468" t="s">
        <v>441</v>
      </c>
      <c r="B1468" s="49" t="s">
        <v>506</v>
      </c>
      <c r="C1468">
        <v>1904502</v>
      </c>
      <c r="D1468" s="42"/>
    </row>
    <row r="1469" spans="1:4" x14ac:dyDescent="0.3">
      <c r="A1469" t="s">
        <v>441</v>
      </c>
      <c r="B1469" s="49" t="s">
        <v>507</v>
      </c>
      <c r="C1469">
        <v>2038942</v>
      </c>
      <c r="D1469" s="42"/>
    </row>
    <row r="1470" spans="1:4" x14ac:dyDescent="0.3">
      <c r="A1470" t="s">
        <v>441</v>
      </c>
      <c r="B1470" s="49" t="s">
        <v>508</v>
      </c>
      <c r="C1470">
        <v>2052963</v>
      </c>
      <c r="D1470" s="42"/>
    </row>
    <row r="1471" spans="1:4" x14ac:dyDescent="0.3">
      <c r="A1471" t="s">
        <v>441</v>
      </c>
      <c r="B1471" s="49" t="s">
        <v>509</v>
      </c>
      <c r="C1471">
        <v>2130222</v>
      </c>
      <c r="D1471" s="42"/>
    </row>
    <row r="1472" spans="1:4" x14ac:dyDescent="0.3">
      <c r="A1472" t="s">
        <v>441</v>
      </c>
      <c r="B1472" s="49" t="s">
        <v>510</v>
      </c>
      <c r="C1472">
        <v>2208632</v>
      </c>
      <c r="D1472" s="42"/>
    </row>
    <row r="1473" spans="1:4" x14ac:dyDescent="0.3">
      <c r="A1473" t="s">
        <v>441</v>
      </c>
      <c r="B1473" s="49" t="s">
        <v>511</v>
      </c>
      <c r="C1473">
        <v>2107219</v>
      </c>
      <c r="D1473" s="42"/>
    </row>
    <row r="1474" spans="1:4" x14ac:dyDescent="0.3">
      <c r="A1474" t="s">
        <v>441</v>
      </c>
      <c r="B1474" s="49" t="s">
        <v>512</v>
      </c>
      <c r="C1474">
        <v>2061299</v>
      </c>
      <c r="D1474" s="42"/>
    </row>
    <row r="1475" spans="1:4" x14ac:dyDescent="0.3">
      <c r="A1475" t="s">
        <v>441</v>
      </c>
      <c r="B1475" s="49" t="s">
        <v>513</v>
      </c>
      <c r="C1475">
        <v>2180383</v>
      </c>
      <c r="D1475" s="42"/>
    </row>
    <row r="1476" spans="1:4" x14ac:dyDescent="0.3">
      <c r="A1476" t="s">
        <v>441</v>
      </c>
      <c r="B1476" s="49" t="s">
        <v>514</v>
      </c>
      <c r="C1476">
        <v>1940871</v>
      </c>
      <c r="D1476" s="42"/>
    </row>
    <row r="1477" spans="1:4" x14ac:dyDescent="0.3">
      <c r="A1477" t="s">
        <v>441</v>
      </c>
      <c r="B1477" s="49" t="s">
        <v>515</v>
      </c>
      <c r="C1477">
        <v>2310335</v>
      </c>
      <c r="D1477" s="42"/>
    </row>
    <row r="1478" spans="1:4" x14ac:dyDescent="0.3">
      <c r="A1478" t="s">
        <v>441</v>
      </c>
      <c r="B1478" s="49" t="s">
        <v>516</v>
      </c>
      <c r="C1478">
        <v>2363667</v>
      </c>
      <c r="D1478" s="42"/>
    </row>
    <row r="1479" spans="1:4" x14ac:dyDescent="0.3">
      <c r="A1479" t="s">
        <v>441</v>
      </c>
      <c r="B1479" s="49" t="s">
        <v>517</v>
      </c>
      <c r="C1479">
        <v>2077097</v>
      </c>
      <c r="D1479" s="42"/>
    </row>
    <row r="1480" spans="1:4" x14ac:dyDescent="0.3">
      <c r="A1480" t="s">
        <v>441</v>
      </c>
      <c r="B1480" s="49" t="s">
        <v>518</v>
      </c>
      <c r="C1480">
        <v>2230653</v>
      </c>
      <c r="D1480" s="42"/>
    </row>
    <row r="1481" spans="1:4" x14ac:dyDescent="0.3">
      <c r="A1481" t="s">
        <v>441</v>
      </c>
      <c r="B1481" s="49" t="s">
        <v>519</v>
      </c>
      <c r="C1481">
        <v>2369865</v>
      </c>
      <c r="D1481" s="42"/>
    </row>
    <row r="1482" spans="1:4" x14ac:dyDescent="0.3">
      <c r="A1482" t="s">
        <v>441</v>
      </c>
      <c r="B1482" s="49" t="s">
        <v>520</v>
      </c>
      <c r="C1482">
        <v>2138082</v>
      </c>
      <c r="D1482" s="42"/>
    </row>
    <row r="1483" spans="1:4" x14ac:dyDescent="0.3">
      <c r="A1483" t="s">
        <v>441</v>
      </c>
      <c r="B1483" s="49" t="s">
        <v>521</v>
      </c>
      <c r="C1483">
        <v>2335096</v>
      </c>
      <c r="D1483" s="42"/>
    </row>
    <row r="1484" spans="1:4" x14ac:dyDescent="0.3">
      <c r="A1484" t="s">
        <v>441</v>
      </c>
      <c r="B1484" s="49" t="s">
        <v>522</v>
      </c>
      <c r="C1484">
        <v>2419448</v>
      </c>
      <c r="D1484" s="42"/>
    </row>
    <row r="1485" spans="1:4" x14ac:dyDescent="0.3">
      <c r="A1485" t="s">
        <v>441</v>
      </c>
      <c r="B1485" s="49" t="s">
        <v>523</v>
      </c>
      <c r="C1485">
        <v>2011464</v>
      </c>
      <c r="D1485" s="42"/>
    </row>
    <row r="1486" spans="1:4" x14ac:dyDescent="0.3">
      <c r="A1486" t="s">
        <v>441</v>
      </c>
      <c r="B1486" s="49" t="s">
        <v>524</v>
      </c>
      <c r="C1486">
        <v>2028249</v>
      </c>
      <c r="D1486" s="42"/>
    </row>
    <row r="1487" spans="1:4" x14ac:dyDescent="0.3">
      <c r="A1487" t="s">
        <v>441</v>
      </c>
      <c r="B1487" s="49" t="s">
        <v>525</v>
      </c>
      <c r="C1487">
        <v>2205709</v>
      </c>
      <c r="D1487" s="42"/>
    </row>
    <row r="1488" spans="1:4" x14ac:dyDescent="0.3">
      <c r="A1488" t="s">
        <v>441</v>
      </c>
      <c r="B1488" s="49" t="s">
        <v>526</v>
      </c>
      <c r="C1488">
        <v>2109683</v>
      </c>
      <c r="D1488" s="42"/>
    </row>
    <row r="1489" spans="1:4" x14ac:dyDescent="0.3">
      <c r="A1489" t="s">
        <v>441</v>
      </c>
      <c r="B1489" s="49" t="s">
        <v>527</v>
      </c>
      <c r="C1489">
        <v>2145312</v>
      </c>
      <c r="D1489" s="42"/>
    </row>
    <row r="1490" spans="1:4" x14ac:dyDescent="0.3">
      <c r="A1490" t="s">
        <v>441</v>
      </c>
      <c r="B1490" s="49" t="s">
        <v>528</v>
      </c>
      <c r="C1490">
        <v>2263239</v>
      </c>
      <c r="D1490" s="42"/>
    </row>
    <row r="1491" spans="1:4" x14ac:dyDescent="0.3">
      <c r="A1491" t="s">
        <v>441</v>
      </c>
      <c r="B1491" s="49" t="s">
        <v>529</v>
      </c>
      <c r="C1491">
        <v>2138701</v>
      </c>
      <c r="D1491" s="42"/>
    </row>
    <row r="1492" spans="1:4" x14ac:dyDescent="0.3">
      <c r="A1492" t="s">
        <v>441</v>
      </c>
      <c r="B1492" s="49" t="s">
        <v>530</v>
      </c>
      <c r="C1492">
        <v>2107231</v>
      </c>
      <c r="D1492" s="42"/>
    </row>
    <row r="1493" spans="1:4" x14ac:dyDescent="0.3">
      <c r="A1493" t="s">
        <v>441</v>
      </c>
      <c r="B1493" s="49" t="s">
        <v>531</v>
      </c>
      <c r="C1493">
        <v>1972488</v>
      </c>
      <c r="D1493" s="42"/>
    </row>
    <row r="1494" spans="1:4" x14ac:dyDescent="0.3">
      <c r="A1494" t="s">
        <v>441</v>
      </c>
      <c r="B1494" s="49" t="s">
        <v>532</v>
      </c>
      <c r="C1494">
        <v>2361918</v>
      </c>
      <c r="D1494" s="42"/>
    </row>
    <row r="1495" spans="1:4" x14ac:dyDescent="0.3">
      <c r="A1495" t="s">
        <v>441</v>
      </c>
      <c r="B1495" s="49" t="s">
        <v>533</v>
      </c>
      <c r="C1495">
        <v>2525078</v>
      </c>
      <c r="D1495" s="42"/>
    </row>
    <row r="1496" spans="1:4" x14ac:dyDescent="0.3">
      <c r="A1496" t="s">
        <v>441</v>
      </c>
      <c r="B1496" s="49" t="s">
        <v>534</v>
      </c>
      <c r="C1496">
        <v>2501120</v>
      </c>
      <c r="D1496" s="42"/>
    </row>
    <row r="1497" spans="1:4" x14ac:dyDescent="0.3">
      <c r="A1497" t="s">
        <v>441</v>
      </c>
      <c r="B1497" s="49" t="s">
        <v>535</v>
      </c>
      <c r="C1497">
        <v>2335079</v>
      </c>
      <c r="D1497" s="42"/>
    </row>
    <row r="1498" spans="1:4" x14ac:dyDescent="0.3">
      <c r="A1498" t="s">
        <v>441</v>
      </c>
      <c r="B1498" s="49" t="s">
        <v>536</v>
      </c>
      <c r="C1498">
        <v>2253599</v>
      </c>
      <c r="D1498" s="42"/>
    </row>
    <row r="1499" spans="1:4" x14ac:dyDescent="0.3">
      <c r="A1499" t="s">
        <v>441</v>
      </c>
      <c r="B1499" s="49" t="s">
        <v>537</v>
      </c>
      <c r="C1499">
        <v>2417895</v>
      </c>
      <c r="D1499" s="42"/>
    </row>
    <row r="1500" spans="1:4" x14ac:dyDescent="0.3">
      <c r="A1500" t="s">
        <v>441</v>
      </c>
      <c r="B1500" s="49" t="s">
        <v>538</v>
      </c>
      <c r="C1500">
        <v>2494158</v>
      </c>
      <c r="D1500" s="42"/>
    </row>
    <row r="1501" spans="1:4" x14ac:dyDescent="0.3">
      <c r="A1501" t="s">
        <v>441</v>
      </c>
      <c r="B1501" s="49" t="s">
        <v>539</v>
      </c>
      <c r="C1501">
        <v>2526899</v>
      </c>
      <c r="D1501" s="42"/>
    </row>
    <row r="1502" spans="1:4" x14ac:dyDescent="0.3">
      <c r="A1502" t="s">
        <v>441</v>
      </c>
      <c r="B1502" s="49" t="s">
        <v>540</v>
      </c>
      <c r="C1502">
        <v>2597723</v>
      </c>
      <c r="D1502" s="42"/>
    </row>
    <row r="1503" spans="1:4" x14ac:dyDescent="0.3">
      <c r="A1503" t="s">
        <v>441</v>
      </c>
      <c r="B1503" s="49" t="s">
        <v>541</v>
      </c>
      <c r="C1503">
        <v>2623932</v>
      </c>
      <c r="D1503" s="42"/>
    </row>
    <row r="1504" spans="1:4" x14ac:dyDescent="0.3">
      <c r="A1504" t="s">
        <v>441</v>
      </c>
      <c r="B1504" s="49" t="s">
        <v>542</v>
      </c>
      <c r="C1504">
        <v>2208405</v>
      </c>
      <c r="D1504" s="42"/>
    </row>
    <row r="1505" spans="1:4" x14ac:dyDescent="0.3">
      <c r="A1505" t="s">
        <v>441</v>
      </c>
      <c r="B1505" s="49" t="s">
        <v>543</v>
      </c>
      <c r="C1505">
        <v>2307087</v>
      </c>
      <c r="D1505" s="42"/>
    </row>
    <row r="1506" spans="1:4" x14ac:dyDescent="0.3">
      <c r="A1506" t="s">
        <v>441</v>
      </c>
      <c r="B1506" s="49" t="s">
        <v>544</v>
      </c>
      <c r="C1506">
        <v>2443018</v>
      </c>
      <c r="D1506" s="42"/>
    </row>
    <row r="1507" spans="1:4" x14ac:dyDescent="0.3">
      <c r="A1507" t="s">
        <v>441</v>
      </c>
      <c r="B1507" s="49" t="s">
        <v>545</v>
      </c>
      <c r="C1507">
        <v>2077232</v>
      </c>
      <c r="D1507" s="42"/>
    </row>
    <row r="1508" spans="1:4" x14ac:dyDescent="0.3">
      <c r="A1508" t="s">
        <v>441</v>
      </c>
      <c r="B1508" s="49" t="s">
        <v>546</v>
      </c>
      <c r="C1508">
        <v>1997483</v>
      </c>
      <c r="D1508" s="42"/>
    </row>
    <row r="1509" spans="1:4" x14ac:dyDescent="0.3">
      <c r="A1509" t="s">
        <v>441</v>
      </c>
      <c r="B1509" s="49" t="s">
        <v>547</v>
      </c>
      <c r="C1509">
        <v>1532064</v>
      </c>
      <c r="D1509" s="42"/>
    </row>
    <row r="1510" spans="1:4" x14ac:dyDescent="0.3">
      <c r="A1510" t="s">
        <v>441</v>
      </c>
      <c r="B1510" s="49" t="s">
        <v>548</v>
      </c>
      <c r="C1510">
        <v>1536655</v>
      </c>
      <c r="D1510" s="42"/>
    </row>
    <row r="1511" spans="1:4" x14ac:dyDescent="0.3">
      <c r="A1511" t="s">
        <v>441</v>
      </c>
      <c r="B1511" s="49" t="s">
        <v>549</v>
      </c>
      <c r="C1511">
        <v>1562457</v>
      </c>
      <c r="D1511" s="42"/>
    </row>
    <row r="1512" spans="1:4" x14ac:dyDescent="0.3">
      <c r="A1512" t="s">
        <v>441</v>
      </c>
      <c r="B1512" s="49" t="s">
        <v>550</v>
      </c>
      <c r="C1512">
        <v>1668629</v>
      </c>
      <c r="D1512" s="42"/>
    </row>
    <row r="1513" spans="1:4" x14ac:dyDescent="0.3">
      <c r="A1513" t="s">
        <v>441</v>
      </c>
      <c r="B1513" s="49" t="s">
        <v>551</v>
      </c>
      <c r="C1513">
        <v>1630975</v>
      </c>
      <c r="D1513" s="42"/>
    </row>
    <row r="1514" spans="1:4" x14ac:dyDescent="0.3">
      <c r="A1514" t="s">
        <v>441</v>
      </c>
      <c r="B1514" s="49" t="s">
        <v>552</v>
      </c>
      <c r="C1514">
        <v>1817854</v>
      </c>
      <c r="D1514" s="42"/>
    </row>
    <row r="1515" spans="1:4" x14ac:dyDescent="0.3">
      <c r="A1515" t="s">
        <v>441</v>
      </c>
      <c r="B1515" s="49" t="s">
        <v>553</v>
      </c>
      <c r="C1515">
        <v>1859978</v>
      </c>
      <c r="D1515" s="42"/>
    </row>
    <row r="1516" spans="1:4" x14ac:dyDescent="0.3">
      <c r="A1516" t="s">
        <v>441</v>
      </c>
      <c r="B1516" s="49" t="s">
        <v>554</v>
      </c>
      <c r="C1516">
        <v>1788966</v>
      </c>
      <c r="D1516" s="42"/>
    </row>
    <row r="1517" spans="1:4" x14ac:dyDescent="0.3">
      <c r="A1517" t="s">
        <v>441</v>
      </c>
      <c r="B1517" s="49" t="s">
        <v>555</v>
      </c>
      <c r="C1517">
        <v>2189255</v>
      </c>
      <c r="D1517" s="42"/>
    </row>
    <row r="1518" spans="1:4" x14ac:dyDescent="0.3">
      <c r="A1518" t="s">
        <v>441</v>
      </c>
      <c r="B1518" s="49" t="s">
        <v>556</v>
      </c>
      <c r="C1518">
        <v>2014270</v>
      </c>
      <c r="D1518" s="42"/>
    </row>
    <row r="1519" spans="1:4" x14ac:dyDescent="0.3">
      <c r="A1519" t="s">
        <v>441</v>
      </c>
      <c r="B1519" s="49" t="s">
        <v>557</v>
      </c>
      <c r="C1519">
        <v>2101005</v>
      </c>
      <c r="D1519" s="42"/>
    </row>
    <row r="1520" spans="1:4" x14ac:dyDescent="0.3">
      <c r="A1520" t="s">
        <v>441</v>
      </c>
      <c r="B1520" s="49" t="s">
        <v>558</v>
      </c>
      <c r="C1520">
        <v>2066035</v>
      </c>
      <c r="D1520" s="42"/>
    </row>
    <row r="1521" spans="1:4" x14ac:dyDescent="0.3">
      <c r="A1521" t="s">
        <v>441</v>
      </c>
      <c r="B1521" s="49" t="s">
        <v>559</v>
      </c>
      <c r="C1521">
        <v>1878147</v>
      </c>
      <c r="D1521" s="42"/>
    </row>
    <row r="1522" spans="1:4" x14ac:dyDescent="0.3">
      <c r="A1522" t="s">
        <v>441</v>
      </c>
      <c r="B1522" s="49" t="s">
        <v>560</v>
      </c>
      <c r="C1522">
        <v>1952908</v>
      </c>
      <c r="D1522" s="42"/>
    </row>
    <row r="1523" spans="1:4" x14ac:dyDescent="0.3">
      <c r="A1523" t="s">
        <v>441</v>
      </c>
      <c r="B1523" s="49" t="s">
        <v>561</v>
      </c>
      <c r="C1523">
        <v>2125090</v>
      </c>
      <c r="D1523" s="42"/>
    </row>
    <row r="1524" spans="1:4" x14ac:dyDescent="0.3">
      <c r="A1524" t="s">
        <v>441</v>
      </c>
      <c r="B1524" s="49" t="s">
        <v>562</v>
      </c>
      <c r="C1524">
        <v>2197414</v>
      </c>
      <c r="D1524" s="42"/>
    </row>
    <row r="1525" spans="1:4" x14ac:dyDescent="0.3">
      <c r="A1525" t="s">
        <v>441</v>
      </c>
      <c r="B1525" s="49" t="s">
        <v>563</v>
      </c>
      <c r="C1525">
        <v>2261728</v>
      </c>
      <c r="D1525" s="42"/>
    </row>
    <row r="1526" spans="1:4" x14ac:dyDescent="0.3">
      <c r="A1526" t="s">
        <v>441</v>
      </c>
      <c r="B1526" s="49" t="s">
        <v>564</v>
      </c>
      <c r="C1526">
        <v>2368373</v>
      </c>
      <c r="D1526" s="42"/>
    </row>
    <row r="1527" spans="1:4" x14ac:dyDescent="0.3">
      <c r="A1527" t="s">
        <v>441</v>
      </c>
      <c r="B1527" s="49" t="s">
        <v>565</v>
      </c>
      <c r="C1527">
        <v>2485476</v>
      </c>
      <c r="D1527" s="42"/>
    </row>
    <row r="1528" spans="1:4" x14ac:dyDescent="0.3">
      <c r="A1528" t="s">
        <v>441</v>
      </c>
      <c r="B1528" s="49" t="s">
        <v>566</v>
      </c>
      <c r="C1528">
        <v>2413491</v>
      </c>
      <c r="D1528" s="42"/>
    </row>
    <row r="1529" spans="1:4" x14ac:dyDescent="0.3">
      <c r="A1529" t="s">
        <v>441</v>
      </c>
      <c r="B1529" s="49" t="s">
        <v>567</v>
      </c>
      <c r="C1529">
        <v>2377542</v>
      </c>
      <c r="D1529" s="42"/>
    </row>
    <row r="1530" spans="1:4" x14ac:dyDescent="0.3">
      <c r="A1530" t="s">
        <v>441</v>
      </c>
      <c r="B1530" s="49" t="s">
        <v>568</v>
      </c>
      <c r="C1530">
        <v>2666568</v>
      </c>
      <c r="D1530" s="42"/>
    </row>
    <row r="1531" spans="1:4" x14ac:dyDescent="0.3">
      <c r="A1531" t="s">
        <v>441</v>
      </c>
      <c r="B1531" s="49" t="s">
        <v>569</v>
      </c>
      <c r="C1531">
        <v>2784634</v>
      </c>
      <c r="D1531" s="42"/>
    </row>
    <row r="1532" spans="1:4" x14ac:dyDescent="0.3">
      <c r="A1532" t="s">
        <v>441</v>
      </c>
      <c r="B1532" s="49" t="s">
        <v>570</v>
      </c>
      <c r="C1532">
        <v>2671525</v>
      </c>
      <c r="D1532" s="42"/>
    </row>
    <row r="1533" spans="1:4" x14ac:dyDescent="0.3">
      <c r="A1533" t="s">
        <v>441</v>
      </c>
      <c r="B1533" s="49" t="s">
        <v>571</v>
      </c>
      <c r="C1533">
        <v>2939001</v>
      </c>
      <c r="D1533" s="42"/>
    </row>
    <row r="1534" spans="1:4" x14ac:dyDescent="0.3">
      <c r="A1534" t="s">
        <v>441</v>
      </c>
      <c r="B1534" s="49" t="s">
        <v>572</v>
      </c>
      <c r="C1534">
        <v>2701490</v>
      </c>
      <c r="D1534" s="42"/>
    </row>
    <row r="1535" spans="1:4" x14ac:dyDescent="0.3">
      <c r="A1535" t="s">
        <v>441</v>
      </c>
      <c r="B1535" s="49" t="s">
        <v>573</v>
      </c>
      <c r="C1535">
        <v>3257494</v>
      </c>
      <c r="D1535" s="42"/>
    </row>
    <row r="1536" spans="1:4" x14ac:dyDescent="0.3">
      <c r="A1536" t="s">
        <v>441</v>
      </c>
      <c r="B1536" s="49" t="s">
        <v>574</v>
      </c>
      <c r="C1536">
        <v>3575417</v>
      </c>
      <c r="D1536" s="42"/>
    </row>
    <row r="1537" spans="1:4" x14ac:dyDescent="0.3">
      <c r="A1537" t="s">
        <v>441</v>
      </c>
      <c r="B1537" s="49" t="s">
        <v>575</v>
      </c>
      <c r="C1537">
        <v>3058715</v>
      </c>
      <c r="D1537" s="42"/>
    </row>
    <row r="1538" spans="1:4" x14ac:dyDescent="0.3">
      <c r="A1538" t="s">
        <v>441</v>
      </c>
      <c r="B1538" s="49" t="s">
        <v>576</v>
      </c>
      <c r="C1538">
        <v>3402469</v>
      </c>
      <c r="D1538" s="42"/>
    </row>
    <row r="1539" spans="1:4" x14ac:dyDescent="0.3">
      <c r="A1539" t="s">
        <v>441</v>
      </c>
      <c r="B1539" s="49" t="s">
        <v>577</v>
      </c>
      <c r="C1539">
        <v>3407616</v>
      </c>
      <c r="D1539" s="42"/>
    </row>
    <row r="1540" spans="1:4" x14ac:dyDescent="0.3">
      <c r="A1540" t="s">
        <v>441</v>
      </c>
      <c r="B1540" s="49" t="s">
        <v>578</v>
      </c>
      <c r="C1540">
        <v>3425151</v>
      </c>
      <c r="D1540" s="42"/>
    </row>
    <row r="1541" spans="1:4" x14ac:dyDescent="0.3">
      <c r="A1541" t="s">
        <v>441</v>
      </c>
      <c r="B1541" s="49" t="s">
        <v>579</v>
      </c>
      <c r="C1541">
        <v>3414076</v>
      </c>
      <c r="D1541" s="42"/>
    </row>
    <row r="1542" spans="1:4" x14ac:dyDescent="0.3">
      <c r="A1542" t="s">
        <v>441</v>
      </c>
      <c r="B1542" s="49" t="s">
        <v>580</v>
      </c>
      <c r="C1542">
        <v>3291812</v>
      </c>
      <c r="D1542" s="42"/>
    </row>
    <row r="1543" spans="1:4" x14ac:dyDescent="0.3">
      <c r="A1543" t="s">
        <v>441</v>
      </c>
      <c r="B1543" s="49" t="s">
        <v>581</v>
      </c>
      <c r="C1543">
        <v>3488539</v>
      </c>
      <c r="D1543" s="42"/>
    </row>
    <row r="1544" spans="1:4" x14ac:dyDescent="0.3">
      <c r="A1544" t="s">
        <v>441</v>
      </c>
      <c r="B1544" s="49" t="s">
        <v>582</v>
      </c>
      <c r="C1544">
        <v>3719723</v>
      </c>
      <c r="D1544" s="42"/>
    </row>
    <row r="1545" spans="1:4" x14ac:dyDescent="0.3">
      <c r="A1545" t="s">
        <v>441</v>
      </c>
      <c r="B1545" s="49" t="s">
        <v>583</v>
      </c>
      <c r="C1545">
        <v>3277663</v>
      </c>
      <c r="D1545" s="42"/>
    </row>
    <row r="1546" spans="1:4" x14ac:dyDescent="0.3">
      <c r="A1546" t="s">
        <v>441</v>
      </c>
      <c r="B1546" s="49" t="s">
        <v>584</v>
      </c>
      <c r="C1546">
        <v>3503412</v>
      </c>
      <c r="D1546" s="42"/>
    </row>
    <row r="1547" spans="1:4" x14ac:dyDescent="0.3">
      <c r="A1547" t="s">
        <v>441</v>
      </c>
      <c r="B1547" s="49" t="s">
        <v>585</v>
      </c>
      <c r="C1547">
        <v>3329167</v>
      </c>
      <c r="D1547" s="42"/>
    </row>
    <row r="1548" spans="1:4" x14ac:dyDescent="0.3">
      <c r="A1548" t="s">
        <v>441</v>
      </c>
      <c r="B1548" s="49" t="s">
        <v>586</v>
      </c>
      <c r="C1548">
        <v>2751440</v>
      </c>
      <c r="D1548" s="42"/>
    </row>
    <row r="1549" spans="1:4" x14ac:dyDescent="0.3">
      <c r="A1549" t="s">
        <v>441</v>
      </c>
      <c r="B1549" s="49" t="s">
        <v>587</v>
      </c>
      <c r="C1549">
        <v>3093618</v>
      </c>
      <c r="D1549" s="42"/>
    </row>
    <row r="1550" spans="1:4" x14ac:dyDescent="0.3">
      <c r="A1550" t="s">
        <v>441</v>
      </c>
      <c r="B1550" s="49" t="s">
        <v>588</v>
      </c>
      <c r="C1550">
        <v>3402562</v>
      </c>
      <c r="D1550" s="42"/>
    </row>
    <row r="1551" spans="1:4" x14ac:dyDescent="0.3">
      <c r="A1551" t="s">
        <v>441</v>
      </c>
      <c r="B1551" s="49" t="s">
        <v>589</v>
      </c>
      <c r="C1551">
        <v>3337718</v>
      </c>
      <c r="D1551" s="42"/>
    </row>
    <row r="1552" spans="1:4" x14ac:dyDescent="0.3">
      <c r="A1552" t="s">
        <v>441</v>
      </c>
      <c r="B1552" s="49" t="s">
        <v>590</v>
      </c>
      <c r="C1552">
        <v>3179794</v>
      </c>
      <c r="D1552" s="42"/>
    </row>
    <row r="1553" spans="1:4" x14ac:dyDescent="0.3">
      <c r="A1553" t="s">
        <v>441</v>
      </c>
      <c r="B1553" s="49" t="s">
        <v>591</v>
      </c>
      <c r="C1553">
        <v>2967153</v>
      </c>
      <c r="D1553" s="42"/>
    </row>
    <row r="1554" spans="1:4" x14ac:dyDescent="0.3">
      <c r="A1554" t="s">
        <v>441</v>
      </c>
      <c r="B1554" s="49" t="s">
        <v>592</v>
      </c>
      <c r="C1554">
        <v>3291482</v>
      </c>
      <c r="D1554" s="42"/>
    </row>
    <row r="1555" spans="1:4" x14ac:dyDescent="0.3">
      <c r="A1555" t="s">
        <v>441</v>
      </c>
      <c r="B1555" s="49" t="s">
        <v>593</v>
      </c>
      <c r="C1555">
        <v>3622015</v>
      </c>
      <c r="D1555" s="42"/>
    </row>
    <row r="1556" spans="1:4" x14ac:dyDescent="0.3">
      <c r="A1556" t="s">
        <v>441</v>
      </c>
      <c r="B1556" s="49" t="s">
        <v>594</v>
      </c>
      <c r="C1556">
        <v>3046855</v>
      </c>
      <c r="D1556" s="42"/>
    </row>
    <row r="1557" spans="1:4" x14ac:dyDescent="0.3">
      <c r="A1557" t="s">
        <v>441</v>
      </c>
      <c r="B1557" s="49" t="s">
        <v>595</v>
      </c>
      <c r="C1557">
        <v>3518915</v>
      </c>
      <c r="D1557" s="42"/>
    </row>
    <row r="1558" spans="1:4" x14ac:dyDescent="0.3">
      <c r="A1558" t="s">
        <v>441</v>
      </c>
      <c r="B1558" s="49" t="s">
        <v>596</v>
      </c>
      <c r="C1558">
        <v>2900961</v>
      </c>
      <c r="D1558" s="42"/>
    </row>
    <row r="1559" spans="1:4" x14ac:dyDescent="0.3">
      <c r="A1559" t="s">
        <v>441</v>
      </c>
      <c r="B1559" s="49" t="s">
        <v>597</v>
      </c>
      <c r="C1559">
        <v>2703277</v>
      </c>
      <c r="D1559" s="42"/>
    </row>
    <row r="1560" spans="1:4" x14ac:dyDescent="0.3">
      <c r="A1560" t="s">
        <v>441</v>
      </c>
      <c r="B1560" s="49" t="s">
        <v>598</v>
      </c>
      <c r="C1560">
        <v>2430304</v>
      </c>
      <c r="D1560" s="42"/>
    </row>
    <row r="1561" spans="1:4" x14ac:dyDescent="0.3">
      <c r="A1561" t="s">
        <v>441</v>
      </c>
      <c r="B1561" s="49" t="s">
        <v>599</v>
      </c>
      <c r="C1561">
        <v>2732790</v>
      </c>
      <c r="D1561" s="42"/>
    </row>
    <row r="1562" spans="1:4" x14ac:dyDescent="0.3">
      <c r="A1562" t="s">
        <v>441</v>
      </c>
      <c r="B1562" s="49" t="s">
        <v>600</v>
      </c>
      <c r="C1562">
        <v>2824466</v>
      </c>
      <c r="D1562" s="42"/>
    </row>
    <row r="1563" spans="1:4" x14ac:dyDescent="0.3">
      <c r="A1563" t="s">
        <v>441</v>
      </c>
      <c r="B1563" s="49" t="s">
        <v>601</v>
      </c>
      <c r="C1563">
        <v>2839173</v>
      </c>
      <c r="D1563" s="42"/>
    </row>
    <row r="1564" spans="1:4" x14ac:dyDescent="0.3">
      <c r="A1564" t="s">
        <v>441</v>
      </c>
      <c r="B1564" s="49" t="s">
        <v>602</v>
      </c>
      <c r="C1564">
        <v>2762424</v>
      </c>
      <c r="D1564" s="42"/>
    </row>
    <row r="1565" spans="1:4" x14ac:dyDescent="0.3">
      <c r="A1565" t="s">
        <v>441</v>
      </c>
      <c r="B1565" s="49" t="s">
        <v>603</v>
      </c>
      <c r="C1565">
        <v>2916581</v>
      </c>
      <c r="D1565" s="42"/>
    </row>
    <row r="1566" spans="1:4" x14ac:dyDescent="0.3">
      <c r="A1566" t="s">
        <v>441</v>
      </c>
      <c r="B1566" s="49" t="s">
        <v>604</v>
      </c>
      <c r="C1566">
        <v>2987577</v>
      </c>
      <c r="D1566" s="42"/>
    </row>
    <row r="1567" spans="1:4" x14ac:dyDescent="0.3">
      <c r="A1567" t="s">
        <v>441</v>
      </c>
      <c r="B1567" s="49" t="s">
        <v>605</v>
      </c>
      <c r="C1567">
        <v>3381554</v>
      </c>
      <c r="D1567" s="42"/>
    </row>
    <row r="1568" spans="1:4" x14ac:dyDescent="0.3">
      <c r="A1568" t="s">
        <v>441</v>
      </c>
      <c r="B1568" s="49" t="s">
        <v>606</v>
      </c>
      <c r="C1568">
        <v>2664270</v>
      </c>
      <c r="D1568" s="42"/>
    </row>
    <row r="1569" spans="1:4" x14ac:dyDescent="0.3">
      <c r="A1569" t="s">
        <v>441</v>
      </c>
      <c r="B1569" s="49" t="s">
        <v>607</v>
      </c>
      <c r="C1569">
        <v>2811059</v>
      </c>
      <c r="D1569" s="42"/>
    </row>
    <row r="1570" spans="1:4" x14ac:dyDescent="0.3">
      <c r="A1570" t="s">
        <v>441</v>
      </c>
      <c r="B1570" s="49" t="s">
        <v>608</v>
      </c>
      <c r="C1570">
        <v>2607400</v>
      </c>
      <c r="D1570" s="42"/>
    </row>
    <row r="1571" spans="1:4" x14ac:dyDescent="0.3">
      <c r="A1571" t="s">
        <v>441</v>
      </c>
      <c r="B1571" s="49" t="s">
        <v>609</v>
      </c>
      <c r="C1571">
        <v>2783089</v>
      </c>
      <c r="D1571" s="42"/>
    </row>
    <row r="1572" spans="1:4" x14ac:dyDescent="0.3">
      <c r="A1572" t="s">
        <v>441</v>
      </c>
      <c r="B1572" s="49" t="s">
        <v>610</v>
      </c>
      <c r="C1572">
        <v>2717014</v>
      </c>
      <c r="D1572" s="42"/>
    </row>
    <row r="1573" spans="1:4" x14ac:dyDescent="0.3">
      <c r="A1573" t="s">
        <v>441</v>
      </c>
      <c r="B1573" s="49" t="s">
        <v>611</v>
      </c>
      <c r="C1573">
        <v>2705135</v>
      </c>
      <c r="D1573" s="42"/>
    </row>
    <row r="1574" spans="1:4" x14ac:dyDescent="0.3">
      <c r="A1574" t="s">
        <v>441</v>
      </c>
      <c r="B1574" s="49" t="s">
        <v>612</v>
      </c>
      <c r="C1574">
        <v>2563081</v>
      </c>
      <c r="D1574" s="42"/>
    </row>
    <row r="1575" spans="1:4" x14ac:dyDescent="0.3">
      <c r="A1575" t="s">
        <v>441</v>
      </c>
      <c r="B1575" s="49" t="s">
        <v>613</v>
      </c>
      <c r="C1575">
        <v>2992686</v>
      </c>
      <c r="D1575" s="42"/>
    </row>
    <row r="1576" spans="1:4" x14ac:dyDescent="0.3">
      <c r="A1576" t="s">
        <v>441</v>
      </c>
      <c r="B1576" s="49" t="s">
        <v>614</v>
      </c>
      <c r="C1576">
        <v>2520906</v>
      </c>
      <c r="D1576" s="42"/>
    </row>
    <row r="1577" spans="1:4" x14ac:dyDescent="0.3">
      <c r="A1577" t="s">
        <v>441</v>
      </c>
      <c r="B1577" s="49" t="s">
        <v>615</v>
      </c>
      <c r="C1577">
        <v>2702707</v>
      </c>
      <c r="D1577" s="42"/>
    </row>
    <row r="1578" spans="1:4" x14ac:dyDescent="0.3">
      <c r="A1578" t="s">
        <v>441</v>
      </c>
      <c r="B1578" s="49" t="s">
        <v>616</v>
      </c>
      <c r="C1578">
        <v>2888627</v>
      </c>
      <c r="D1578" s="42"/>
    </row>
    <row r="1579" spans="1:4" x14ac:dyDescent="0.3">
      <c r="A1579" t="s">
        <v>441</v>
      </c>
      <c r="B1579" s="49" t="s">
        <v>617</v>
      </c>
      <c r="C1579">
        <v>2499017</v>
      </c>
      <c r="D1579" s="42"/>
    </row>
    <row r="1580" spans="1:4" x14ac:dyDescent="0.3">
      <c r="A1580" t="s">
        <v>441</v>
      </c>
      <c r="B1580" s="49" t="s">
        <v>618</v>
      </c>
      <c r="C1580">
        <v>2393255</v>
      </c>
      <c r="D1580" s="42"/>
    </row>
    <row r="1581" spans="1:4" x14ac:dyDescent="0.3">
      <c r="A1581" t="s">
        <v>441</v>
      </c>
      <c r="B1581" s="49" t="s">
        <v>619</v>
      </c>
      <c r="C1581">
        <v>2261800</v>
      </c>
      <c r="D1581" s="42"/>
    </row>
    <row r="1582" spans="1:4" x14ac:dyDescent="0.3">
      <c r="A1582" t="s">
        <v>441</v>
      </c>
      <c r="B1582" s="49" t="s">
        <v>620</v>
      </c>
      <c r="C1582">
        <v>1997114</v>
      </c>
      <c r="D1582" s="42"/>
    </row>
    <row r="1583" spans="1:4" x14ac:dyDescent="0.3">
      <c r="A1583" t="s">
        <v>442</v>
      </c>
      <c r="B1583" s="49" t="s">
        <v>463</v>
      </c>
      <c r="C1583">
        <v>1471487</v>
      </c>
      <c r="D1583" s="42"/>
    </row>
    <row r="1584" spans="1:4" x14ac:dyDescent="0.3">
      <c r="A1584" t="s">
        <v>442</v>
      </c>
      <c r="B1584" s="49" t="s">
        <v>464</v>
      </c>
      <c r="C1584">
        <v>1314887</v>
      </c>
      <c r="D1584" s="42"/>
    </row>
    <row r="1585" spans="1:4" x14ac:dyDescent="0.3">
      <c r="A1585" t="s">
        <v>442</v>
      </c>
      <c r="B1585" s="49" t="s">
        <v>465</v>
      </c>
      <c r="C1585">
        <v>1776787</v>
      </c>
      <c r="D1585" s="42"/>
    </row>
    <row r="1586" spans="1:4" x14ac:dyDescent="0.3">
      <c r="A1586" t="s">
        <v>442</v>
      </c>
      <c r="B1586" s="49" t="s">
        <v>466</v>
      </c>
      <c r="C1586">
        <v>1857225</v>
      </c>
      <c r="D1586" s="42"/>
    </row>
    <row r="1587" spans="1:4" x14ac:dyDescent="0.3">
      <c r="A1587" t="s">
        <v>442</v>
      </c>
      <c r="B1587" s="49" t="s">
        <v>467</v>
      </c>
      <c r="C1587">
        <v>1941925</v>
      </c>
      <c r="D1587" s="42"/>
    </row>
    <row r="1588" spans="1:4" x14ac:dyDescent="0.3">
      <c r="A1588" t="s">
        <v>442</v>
      </c>
      <c r="B1588" s="49" t="s">
        <v>468</v>
      </c>
      <c r="C1588">
        <v>1838410</v>
      </c>
      <c r="D1588" s="42"/>
    </row>
    <row r="1589" spans="1:4" x14ac:dyDescent="0.3">
      <c r="A1589" t="s">
        <v>442</v>
      </c>
      <c r="B1589" s="49" t="s">
        <v>469</v>
      </c>
      <c r="C1589">
        <v>2010717</v>
      </c>
      <c r="D1589" s="42"/>
    </row>
    <row r="1590" spans="1:4" x14ac:dyDescent="0.3">
      <c r="A1590" t="s">
        <v>442</v>
      </c>
      <c r="B1590" s="49" t="s">
        <v>470</v>
      </c>
      <c r="C1590">
        <v>2034950</v>
      </c>
      <c r="D1590" s="42"/>
    </row>
    <row r="1591" spans="1:4" x14ac:dyDescent="0.3">
      <c r="A1591" t="s">
        <v>442</v>
      </c>
      <c r="B1591" s="49" t="s">
        <v>471</v>
      </c>
      <c r="C1591">
        <v>2107709</v>
      </c>
      <c r="D1591" s="42"/>
    </row>
    <row r="1592" spans="1:4" x14ac:dyDescent="0.3">
      <c r="A1592" t="s">
        <v>442</v>
      </c>
      <c r="B1592" s="49" t="s">
        <v>472</v>
      </c>
      <c r="C1592">
        <v>2472828</v>
      </c>
      <c r="D1592" s="42"/>
    </row>
    <row r="1593" spans="1:4" x14ac:dyDescent="0.3">
      <c r="A1593" t="s">
        <v>442</v>
      </c>
      <c r="B1593" s="49" t="s">
        <v>473</v>
      </c>
      <c r="C1593">
        <v>2396005</v>
      </c>
      <c r="D1593" s="42"/>
    </row>
    <row r="1594" spans="1:4" x14ac:dyDescent="0.3">
      <c r="A1594" t="s">
        <v>442</v>
      </c>
      <c r="B1594" s="49" t="s">
        <v>474</v>
      </c>
      <c r="C1594">
        <v>2530656</v>
      </c>
      <c r="D1594" s="42"/>
    </row>
    <row r="1595" spans="1:4" x14ac:dyDescent="0.3">
      <c r="A1595" t="s">
        <v>442</v>
      </c>
      <c r="B1595" s="49" t="s">
        <v>475</v>
      </c>
      <c r="C1595">
        <v>2289755</v>
      </c>
      <c r="D1595" s="42"/>
    </row>
    <row r="1596" spans="1:4" x14ac:dyDescent="0.3">
      <c r="A1596" t="s">
        <v>442</v>
      </c>
      <c r="B1596" s="49" t="s">
        <v>476</v>
      </c>
      <c r="C1596">
        <v>2379307</v>
      </c>
      <c r="D1596" s="42"/>
    </row>
    <row r="1597" spans="1:4" x14ac:dyDescent="0.3">
      <c r="A1597" t="s">
        <v>442</v>
      </c>
      <c r="B1597" s="49" t="s">
        <v>477</v>
      </c>
      <c r="C1597">
        <v>2659293</v>
      </c>
      <c r="D1597" s="42"/>
    </row>
    <row r="1598" spans="1:4" x14ac:dyDescent="0.3">
      <c r="A1598" t="s">
        <v>442</v>
      </c>
      <c r="B1598" s="49" t="s">
        <v>478</v>
      </c>
      <c r="C1598">
        <v>2560138</v>
      </c>
      <c r="D1598" s="42"/>
    </row>
    <row r="1599" spans="1:4" x14ac:dyDescent="0.3">
      <c r="A1599" t="s">
        <v>442</v>
      </c>
      <c r="B1599" s="49" t="s">
        <v>479</v>
      </c>
      <c r="C1599">
        <v>2475021</v>
      </c>
      <c r="D1599" s="42"/>
    </row>
    <row r="1600" spans="1:4" x14ac:dyDescent="0.3">
      <c r="A1600" t="s">
        <v>442</v>
      </c>
      <c r="B1600" s="49" t="s">
        <v>480</v>
      </c>
      <c r="C1600">
        <v>2609511</v>
      </c>
      <c r="D1600" s="42"/>
    </row>
    <row r="1601" spans="1:4" x14ac:dyDescent="0.3">
      <c r="A1601" t="s">
        <v>442</v>
      </c>
      <c r="B1601" s="49" t="s">
        <v>481</v>
      </c>
      <c r="C1601">
        <v>2964910</v>
      </c>
      <c r="D1601" s="42"/>
    </row>
    <row r="1602" spans="1:4" x14ac:dyDescent="0.3">
      <c r="A1602" t="s">
        <v>442</v>
      </c>
      <c r="B1602" s="49" t="s">
        <v>482</v>
      </c>
      <c r="C1602">
        <v>3078357</v>
      </c>
      <c r="D1602" s="42"/>
    </row>
    <row r="1603" spans="1:4" x14ac:dyDescent="0.3">
      <c r="A1603" t="s">
        <v>442</v>
      </c>
      <c r="B1603" s="49" t="s">
        <v>483</v>
      </c>
      <c r="C1603">
        <v>3274211</v>
      </c>
      <c r="D1603" s="42"/>
    </row>
    <row r="1604" spans="1:4" x14ac:dyDescent="0.3">
      <c r="A1604" t="s">
        <v>442</v>
      </c>
      <c r="B1604" s="49" t="s">
        <v>484</v>
      </c>
      <c r="C1604">
        <v>3540626</v>
      </c>
      <c r="D1604" s="42"/>
    </row>
    <row r="1605" spans="1:4" x14ac:dyDescent="0.3">
      <c r="A1605" t="s">
        <v>442</v>
      </c>
      <c r="B1605" s="49" t="s">
        <v>485</v>
      </c>
      <c r="C1605">
        <v>3448460</v>
      </c>
      <c r="D1605" s="42"/>
    </row>
    <row r="1606" spans="1:4" x14ac:dyDescent="0.3">
      <c r="A1606" t="s">
        <v>442</v>
      </c>
      <c r="B1606" s="49" t="s">
        <v>486</v>
      </c>
      <c r="C1606">
        <v>3830128</v>
      </c>
      <c r="D1606" s="42"/>
    </row>
    <row r="1607" spans="1:4" x14ac:dyDescent="0.3">
      <c r="A1607" t="s">
        <v>442</v>
      </c>
      <c r="B1607" s="49" t="s">
        <v>487</v>
      </c>
      <c r="C1607">
        <v>3320939</v>
      </c>
      <c r="D1607" s="42"/>
    </row>
    <row r="1608" spans="1:4" x14ac:dyDescent="0.3">
      <c r="A1608" t="s">
        <v>442</v>
      </c>
      <c r="B1608" s="49" t="s">
        <v>488</v>
      </c>
      <c r="C1608">
        <v>3686546</v>
      </c>
      <c r="D1608" s="42"/>
    </row>
    <row r="1609" spans="1:4" x14ac:dyDescent="0.3">
      <c r="A1609" t="s">
        <v>442</v>
      </c>
      <c r="B1609" s="49" t="s">
        <v>489</v>
      </c>
      <c r="C1609">
        <v>4030541</v>
      </c>
      <c r="D1609" s="42"/>
    </row>
    <row r="1610" spans="1:4" x14ac:dyDescent="0.3">
      <c r="A1610" t="s">
        <v>442</v>
      </c>
      <c r="B1610" s="49" t="s">
        <v>490</v>
      </c>
      <c r="C1610">
        <v>4097865</v>
      </c>
      <c r="D1610" s="42"/>
    </row>
    <row r="1611" spans="1:4" x14ac:dyDescent="0.3">
      <c r="A1611" t="s">
        <v>442</v>
      </c>
      <c r="B1611" s="49" t="s">
        <v>491</v>
      </c>
      <c r="C1611">
        <v>4296987</v>
      </c>
      <c r="D1611" s="42"/>
    </row>
    <row r="1612" spans="1:4" x14ac:dyDescent="0.3">
      <c r="A1612" t="s">
        <v>442</v>
      </c>
      <c r="B1612" s="49" t="s">
        <v>492</v>
      </c>
      <c r="C1612">
        <v>4113747</v>
      </c>
      <c r="D1612" s="42"/>
    </row>
    <row r="1613" spans="1:4" x14ac:dyDescent="0.3">
      <c r="A1613" t="s">
        <v>442</v>
      </c>
      <c r="B1613" s="49" t="s">
        <v>493</v>
      </c>
      <c r="C1613">
        <v>4479870</v>
      </c>
      <c r="D1613" s="42"/>
    </row>
    <row r="1614" spans="1:4" x14ac:dyDescent="0.3">
      <c r="A1614" t="s">
        <v>442</v>
      </c>
      <c r="B1614" s="49" t="s">
        <v>494</v>
      </c>
      <c r="C1614">
        <v>4101366</v>
      </c>
      <c r="D1614" s="42"/>
    </row>
    <row r="1615" spans="1:4" x14ac:dyDescent="0.3">
      <c r="A1615" t="s">
        <v>442</v>
      </c>
      <c r="B1615" s="49" t="s">
        <v>495</v>
      </c>
      <c r="C1615">
        <v>4167502</v>
      </c>
      <c r="D1615" s="42"/>
    </row>
    <row r="1616" spans="1:4" x14ac:dyDescent="0.3">
      <c r="A1616" t="s">
        <v>442</v>
      </c>
      <c r="B1616" s="49" t="s">
        <v>496</v>
      </c>
      <c r="C1616">
        <v>4554438</v>
      </c>
      <c r="D1616" s="42"/>
    </row>
    <row r="1617" spans="1:4" x14ac:dyDescent="0.3">
      <c r="A1617" t="s">
        <v>442</v>
      </c>
      <c r="B1617" s="49" t="s">
        <v>497</v>
      </c>
      <c r="C1617">
        <v>4470634</v>
      </c>
      <c r="D1617" s="42"/>
    </row>
    <row r="1618" spans="1:4" x14ac:dyDescent="0.3">
      <c r="A1618" t="s">
        <v>442</v>
      </c>
      <c r="B1618" s="49" t="s">
        <v>498</v>
      </c>
      <c r="C1618">
        <v>4442741</v>
      </c>
      <c r="D1618" s="42"/>
    </row>
    <row r="1619" spans="1:4" x14ac:dyDescent="0.3">
      <c r="A1619" t="s">
        <v>442</v>
      </c>
      <c r="B1619" s="49" t="s">
        <v>499</v>
      </c>
      <c r="C1619">
        <v>4478630</v>
      </c>
      <c r="D1619" s="42"/>
    </row>
    <row r="1620" spans="1:4" x14ac:dyDescent="0.3">
      <c r="A1620" t="s">
        <v>442</v>
      </c>
      <c r="B1620" s="49" t="s">
        <v>500</v>
      </c>
      <c r="C1620">
        <v>4067752</v>
      </c>
      <c r="D1620" s="42"/>
    </row>
    <row r="1621" spans="1:4" x14ac:dyDescent="0.3">
      <c r="A1621" t="s">
        <v>442</v>
      </c>
      <c r="B1621" s="49" t="s">
        <v>501</v>
      </c>
      <c r="C1621">
        <v>5100933</v>
      </c>
      <c r="D1621" s="42"/>
    </row>
    <row r="1622" spans="1:4" x14ac:dyDescent="0.3">
      <c r="A1622" t="s">
        <v>442</v>
      </c>
      <c r="B1622" s="49" t="s">
        <v>502</v>
      </c>
      <c r="C1622">
        <v>4934865</v>
      </c>
      <c r="D1622" s="42"/>
    </row>
    <row r="1623" spans="1:4" x14ac:dyDescent="0.3">
      <c r="A1623" t="s">
        <v>442</v>
      </c>
      <c r="B1623" s="49" t="s">
        <v>503</v>
      </c>
      <c r="C1623">
        <v>5084554</v>
      </c>
      <c r="D1623" s="42"/>
    </row>
    <row r="1624" spans="1:4" x14ac:dyDescent="0.3">
      <c r="A1624" t="s">
        <v>442</v>
      </c>
      <c r="B1624" s="49" t="s">
        <v>504</v>
      </c>
      <c r="C1624">
        <v>5431810</v>
      </c>
      <c r="D1624" s="42"/>
    </row>
    <row r="1625" spans="1:4" x14ac:dyDescent="0.3">
      <c r="A1625" t="s">
        <v>442</v>
      </c>
      <c r="B1625" s="49" t="s">
        <v>505</v>
      </c>
      <c r="C1625">
        <v>5341838</v>
      </c>
      <c r="D1625" s="42"/>
    </row>
    <row r="1626" spans="1:4" x14ac:dyDescent="0.3">
      <c r="A1626" t="s">
        <v>442</v>
      </c>
      <c r="B1626" s="49" t="s">
        <v>506</v>
      </c>
      <c r="C1626">
        <v>5423375</v>
      </c>
      <c r="D1626" s="42"/>
    </row>
    <row r="1627" spans="1:4" x14ac:dyDescent="0.3">
      <c r="A1627" t="s">
        <v>442</v>
      </c>
      <c r="B1627" s="49" t="s">
        <v>507</v>
      </c>
      <c r="C1627">
        <v>5540812</v>
      </c>
      <c r="D1627" s="42"/>
    </row>
    <row r="1628" spans="1:4" x14ac:dyDescent="0.3">
      <c r="A1628" t="s">
        <v>442</v>
      </c>
      <c r="B1628" s="49" t="s">
        <v>508</v>
      </c>
      <c r="C1628">
        <v>5493539</v>
      </c>
      <c r="D1628" s="42"/>
    </row>
    <row r="1629" spans="1:4" x14ac:dyDescent="0.3">
      <c r="A1629" t="s">
        <v>442</v>
      </c>
      <c r="B1629" s="49" t="s">
        <v>509</v>
      </c>
      <c r="C1629">
        <v>5532306</v>
      </c>
      <c r="D1629" s="42"/>
    </row>
    <row r="1630" spans="1:4" x14ac:dyDescent="0.3">
      <c r="A1630" t="s">
        <v>442</v>
      </c>
      <c r="B1630" s="49" t="s">
        <v>510</v>
      </c>
      <c r="C1630">
        <v>5484571</v>
      </c>
      <c r="D1630" s="42"/>
    </row>
    <row r="1631" spans="1:4" x14ac:dyDescent="0.3">
      <c r="A1631" t="s">
        <v>442</v>
      </c>
      <c r="B1631" s="49" t="s">
        <v>511</v>
      </c>
      <c r="C1631">
        <v>4800573</v>
      </c>
      <c r="D1631" s="42"/>
    </row>
    <row r="1632" spans="1:4" x14ac:dyDescent="0.3">
      <c r="A1632" t="s">
        <v>442</v>
      </c>
      <c r="B1632" s="49" t="s">
        <v>512</v>
      </c>
      <c r="C1632">
        <v>4837639</v>
      </c>
      <c r="D1632" s="42"/>
    </row>
    <row r="1633" spans="1:4" x14ac:dyDescent="0.3">
      <c r="A1633" t="s">
        <v>442</v>
      </c>
      <c r="B1633" s="49" t="s">
        <v>513</v>
      </c>
      <c r="C1633">
        <v>5725008</v>
      </c>
      <c r="D1633" s="42"/>
    </row>
    <row r="1634" spans="1:4" x14ac:dyDescent="0.3">
      <c r="A1634" t="s">
        <v>442</v>
      </c>
      <c r="B1634" s="49" t="s">
        <v>514</v>
      </c>
      <c r="C1634">
        <v>5428865</v>
      </c>
      <c r="D1634" s="42"/>
    </row>
    <row r="1635" spans="1:4" x14ac:dyDescent="0.3">
      <c r="A1635" t="s">
        <v>442</v>
      </c>
      <c r="B1635" s="49" t="s">
        <v>515</v>
      </c>
      <c r="C1635">
        <v>5768059</v>
      </c>
      <c r="D1635" s="42"/>
    </row>
    <row r="1636" spans="1:4" x14ac:dyDescent="0.3">
      <c r="A1636" t="s">
        <v>442</v>
      </c>
      <c r="B1636" s="49" t="s">
        <v>516</v>
      </c>
      <c r="C1636">
        <v>5982892</v>
      </c>
      <c r="D1636" s="42"/>
    </row>
    <row r="1637" spans="1:4" x14ac:dyDescent="0.3">
      <c r="A1637" t="s">
        <v>442</v>
      </c>
      <c r="B1637" s="49" t="s">
        <v>517</v>
      </c>
      <c r="C1637">
        <v>5644308</v>
      </c>
      <c r="D1637" s="42"/>
    </row>
    <row r="1638" spans="1:4" x14ac:dyDescent="0.3">
      <c r="A1638" t="s">
        <v>442</v>
      </c>
      <c r="B1638" s="49" t="s">
        <v>518</v>
      </c>
      <c r="C1638">
        <v>6221786</v>
      </c>
      <c r="D1638" s="42"/>
    </row>
    <row r="1639" spans="1:4" x14ac:dyDescent="0.3">
      <c r="A1639" t="s">
        <v>442</v>
      </c>
      <c r="B1639" s="49" t="s">
        <v>519</v>
      </c>
      <c r="C1639">
        <v>6363845</v>
      </c>
      <c r="D1639" s="42"/>
    </row>
    <row r="1640" spans="1:4" x14ac:dyDescent="0.3">
      <c r="A1640" t="s">
        <v>442</v>
      </c>
      <c r="B1640" s="49" t="s">
        <v>520</v>
      </c>
      <c r="C1640">
        <v>6058696</v>
      </c>
      <c r="D1640" s="42"/>
    </row>
    <row r="1641" spans="1:4" x14ac:dyDescent="0.3">
      <c r="A1641" t="s">
        <v>442</v>
      </c>
      <c r="B1641" s="49" t="s">
        <v>521</v>
      </c>
      <c r="C1641">
        <v>6443254</v>
      </c>
      <c r="D1641" s="42"/>
    </row>
    <row r="1642" spans="1:4" x14ac:dyDescent="0.3">
      <c r="A1642" t="s">
        <v>442</v>
      </c>
      <c r="B1642" s="49" t="s">
        <v>522</v>
      </c>
      <c r="C1642">
        <v>6184256</v>
      </c>
      <c r="D1642" s="42"/>
    </row>
    <row r="1643" spans="1:4" x14ac:dyDescent="0.3">
      <c r="A1643" t="s">
        <v>442</v>
      </c>
      <c r="B1643" s="49" t="s">
        <v>523</v>
      </c>
      <c r="C1643">
        <v>6401708</v>
      </c>
      <c r="D1643" s="42"/>
    </row>
    <row r="1644" spans="1:4" x14ac:dyDescent="0.3">
      <c r="A1644" t="s">
        <v>442</v>
      </c>
      <c r="B1644" s="49" t="s">
        <v>524</v>
      </c>
      <c r="C1644">
        <v>5482360</v>
      </c>
      <c r="D1644" s="42"/>
    </row>
    <row r="1645" spans="1:4" x14ac:dyDescent="0.3">
      <c r="A1645" t="s">
        <v>442</v>
      </c>
      <c r="B1645" s="49" t="s">
        <v>525</v>
      </c>
      <c r="C1645">
        <v>6382984</v>
      </c>
      <c r="D1645" s="42"/>
    </row>
    <row r="1646" spans="1:4" x14ac:dyDescent="0.3">
      <c r="A1646" t="s">
        <v>442</v>
      </c>
      <c r="B1646" s="49" t="s">
        <v>526</v>
      </c>
      <c r="C1646">
        <v>6518526</v>
      </c>
      <c r="D1646" s="42"/>
    </row>
    <row r="1647" spans="1:4" x14ac:dyDescent="0.3">
      <c r="A1647" t="s">
        <v>442</v>
      </c>
      <c r="B1647" s="49" t="s">
        <v>527</v>
      </c>
      <c r="C1647">
        <v>6587389</v>
      </c>
      <c r="D1647" s="42"/>
    </row>
    <row r="1648" spans="1:4" x14ac:dyDescent="0.3">
      <c r="A1648" t="s">
        <v>442</v>
      </c>
      <c r="B1648" s="49" t="s">
        <v>528</v>
      </c>
      <c r="C1648">
        <v>6548213</v>
      </c>
      <c r="D1648" s="42"/>
    </row>
    <row r="1649" spans="1:4" x14ac:dyDescent="0.3">
      <c r="A1649" t="s">
        <v>442</v>
      </c>
      <c r="B1649" s="49" t="s">
        <v>529</v>
      </c>
      <c r="C1649">
        <v>6889671</v>
      </c>
      <c r="D1649" s="42"/>
    </row>
    <row r="1650" spans="1:4" x14ac:dyDescent="0.3">
      <c r="A1650" t="s">
        <v>442</v>
      </c>
      <c r="B1650" s="49" t="s">
        <v>530</v>
      </c>
      <c r="C1650">
        <v>7158118</v>
      </c>
      <c r="D1650" s="42"/>
    </row>
    <row r="1651" spans="1:4" x14ac:dyDescent="0.3">
      <c r="A1651" t="s">
        <v>442</v>
      </c>
      <c r="B1651" s="49" t="s">
        <v>531</v>
      </c>
      <c r="C1651">
        <v>7034111</v>
      </c>
      <c r="D1651" s="42"/>
    </row>
    <row r="1652" spans="1:4" x14ac:dyDescent="0.3">
      <c r="A1652" t="s">
        <v>442</v>
      </c>
      <c r="B1652" s="49" t="s">
        <v>532</v>
      </c>
      <c r="C1652">
        <v>7740782</v>
      </c>
      <c r="D1652" s="42"/>
    </row>
    <row r="1653" spans="1:4" x14ac:dyDescent="0.3">
      <c r="A1653" t="s">
        <v>442</v>
      </c>
      <c r="B1653" s="49" t="s">
        <v>533</v>
      </c>
      <c r="C1653">
        <v>7942034</v>
      </c>
      <c r="D1653" s="42"/>
    </row>
    <row r="1654" spans="1:4" x14ac:dyDescent="0.3">
      <c r="A1654" t="s">
        <v>442</v>
      </c>
      <c r="B1654" s="49" t="s">
        <v>534</v>
      </c>
      <c r="C1654">
        <v>7299287</v>
      </c>
      <c r="D1654" s="42"/>
    </row>
    <row r="1655" spans="1:4" x14ac:dyDescent="0.3">
      <c r="A1655" t="s">
        <v>442</v>
      </c>
      <c r="B1655" s="49" t="s">
        <v>535</v>
      </c>
      <c r="C1655">
        <v>7269580</v>
      </c>
      <c r="D1655" s="42"/>
    </row>
    <row r="1656" spans="1:4" x14ac:dyDescent="0.3">
      <c r="A1656" t="s">
        <v>442</v>
      </c>
      <c r="B1656" s="49" t="s">
        <v>536</v>
      </c>
      <c r="C1656">
        <v>6440741</v>
      </c>
      <c r="D1656" s="42"/>
    </row>
    <row r="1657" spans="1:4" x14ac:dyDescent="0.3">
      <c r="A1657" t="s">
        <v>442</v>
      </c>
      <c r="B1657" s="49" t="s">
        <v>537</v>
      </c>
      <c r="C1657">
        <v>8341847</v>
      </c>
      <c r="D1657" s="42"/>
    </row>
    <row r="1658" spans="1:4" x14ac:dyDescent="0.3">
      <c r="A1658" t="s">
        <v>442</v>
      </c>
      <c r="B1658" s="49" t="s">
        <v>538</v>
      </c>
      <c r="C1658">
        <v>8647260</v>
      </c>
      <c r="D1658" s="42"/>
    </row>
    <row r="1659" spans="1:4" x14ac:dyDescent="0.3">
      <c r="A1659" t="s">
        <v>442</v>
      </c>
      <c r="B1659" s="49" t="s">
        <v>539</v>
      </c>
      <c r="C1659">
        <v>8916466</v>
      </c>
      <c r="D1659" s="42"/>
    </row>
    <row r="1660" spans="1:4" x14ac:dyDescent="0.3">
      <c r="A1660" t="s">
        <v>442</v>
      </c>
      <c r="B1660" s="49" t="s">
        <v>540</v>
      </c>
      <c r="C1660">
        <v>8719210</v>
      </c>
      <c r="D1660" s="42"/>
    </row>
    <row r="1661" spans="1:4" x14ac:dyDescent="0.3">
      <c r="A1661" t="s">
        <v>442</v>
      </c>
      <c r="B1661" s="49" t="s">
        <v>541</v>
      </c>
      <c r="C1661">
        <v>8966529</v>
      </c>
      <c r="D1661" s="42"/>
    </row>
    <row r="1662" spans="1:4" x14ac:dyDescent="0.3">
      <c r="A1662" t="s">
        <v>442</v>
      </c>
      <c r="B1662" s="49" t="s">
        <v>542</v>
      </c>
      <c r="C1662">
        <v>8551751</v>
      </c>
      <c r="D1662" s="42"/>
    </row>
    <row r="1663" spans="1:4" x14ac:dyDescent="0.3">
      <c r="A1663" t="s">
        <v>442</v>
      </c>
      <c r="B1663" s="49" t="s">
        <v>543</v>
      </c>
      <c r="C1663">
        <v>8123890</v>
      </c>
      <c r="D1663" s="42"/>
    </row>
    <row r="1664" spans="1:4" x14ac:dyDescent="0.3">
      <c r="A1664" t="s">
        <v>442</v>
      </c>
      <c r="B1664" s="49" t="s">
        <v>544</v>
      </c>
      <c r="C1664">
        <v>7467633</v>
      </c>
      <c r="D1664" s="42"/>
    </row>
    <row r="1665" spans="1:4" x14ac:dyDescent="0.3">
      <c r="A1665" t="s">
        <v>442</v>
      </c>
      <c r="B1665" s="49" t="s">
        <v>545</v>
      </c>
      <c r="C1665">
        <v>5296229</v>
      </c>
      <c r="D1665" s="42"/>
    </row>
    <row r="1666" spans="1:4" x14ac:dyDescent="0.3">
      <c r="A1666" t="s">
        <v>442</v>
      </c>
      <c r="B1666" s="49" t="s">
        <v>546</v>
      </c>
      <c r="C1666">
        <v>4714746</v>
      </c>
      <c r="D1666" s="42"/>
    </row>
    <row r="1667" spans="1:4" x14ac:dyDescent="0.3">
      <c r="A1667" t="s">
        <v>442</v>
      </c>
      <c r="B1667" s="49" t="s">
        <v>547</v>
      </c>
      <c r="C1667">
        <v>4464475</v>
      </c>
      <c r="D1667" s="42"/>
    </row>
    <row r="1668" spans="1:4" x14ac:dyDescent="0.3">
      <c r="A1668" t="s">
        <v>442</v>
      </c>
      <c r="B1668" s="49" t="s">
        <v>548</v>
      </c>
      <c r="C1668">
        <v>5560148</v>
      </c>
      <c r="D1668" s="42"/>
    </row>
    <row r="1669" spans="1:4" x14ac:dyDescent="0.3">
      <c r="A1669" t="s">
        <v>442</v>
      </c>
      <c r="B1669" s="49" t="s">
        <v>549</v>
      </c>
      <c r="C1669">
        <v>6474447</v>
      </c>
      <c r="D1669" s="42"/>
    </row>
    <row r="1670" spans="1:4" x14ac:dyDescent="0.3">
      <c r="A1670" t="s">
        <v>442</v>
      </c>
      <c r="B1670" s="49" t="s">
        <v>550</v>
      </c>
      <c r="C1670">
        <v>6982653</v>
      </c>
      <c r="D1670" s="42"/>
    </row>
    <row r="1671" spans="1:4" x14ac:dyDescent="0.3">
      <c r="A1671" t="s">
        <v>442</v>
      </c>
      <c r="B1671" s="49" t="s">
        <v>551</v>
      </c>
      <c r="C1671">
        <v>6634844</v>
      </c>
      <c r="D1671" s="42"/>
    </row>
    <row r="1672" spans="1:4" x14ac:dyDescent="0.3">
      <c r="A1672" t="s">
        <v>442</v>
      </c>
      <c r="B1672" s="49" t="s">
        <v>552</v>
      </c>
      <c r="C1672">
        <v>7310160</v>
      </c>
      <c r="D1672" s="42"/>
    </row>
    <row r="1673" spans="1:4" x14ac:dyDescent="0.3">
      <c r="A1673" t="s">
        <v>442</v>
      </c>
      <c r="B1673" s="49" t="s">
        <v>553</v>
      </c>
      <c r="C1673">
        <v>7804229</v>
      </c>
      <c r="D1673" s="42"/>
    </row>
    <row r="1674" spans="1:4" x14ac:dyDescent="0.3">
      <c r="A1674" t="s">
        <v>442</v>
      </c>
      <c r="B1674" s="49" t="s">
        <v>554</v>
      </c>
      <c r="C1674">
        <v>7656800</v>
      </c>
      <c r="D1674" s="42"/>
    </row>
    <row r="1675" spans="1:4" x14ac:dyDescent="0.3">
      <c r="A1675" t="s">
        <v>442</v>
      </c>
      <c r="B1675" s="49" t="s">
        <v>555</v>
      </c>
      <c r="C1675">
        <v>8363325</v>
      </c>
      <c r="D1675" s="42"/>
    </row>
    <row r="1676" spans="1:4" x14ac:dyDescent="0.3">
      <c r="A1676" t="s">
        <v>442</v>
      </c>
      <c r="B1676" s="49" t="s">
        <v>556</v>
      </c>
      <c r="C1676">
        <v>8178383</v>
      </c>
      <c r="D1676" s="42"/>
    </row>
    <row r="1677" spans="1:4" x14ac:dyDescent="0.3">
      <c r="A1677" t="s">
        <v>442</v>
      </c>
      <c r="B1677" s="49" t="s">
        <v>557</v>
      </c>
      <c r="C1677">
        <v>8162747</v>
      </c>
      <c r="D1677" s="42"/>
    </row>
    <row r="1678" spans="1:4" x14ac:dyDescent="0.3">
      <c r="A1678" t="s">
        <v>442</v>
      </c>
      <c r="B1678" s="49" t="s">
        <v>558</v>
      </c>
      <c r="C1678">
        <v>9103779</v>
      </c>
      <c r="D1678" s="42"/>
    </row>
    <row r="1679" spans="1:4" x14ac:dyDescent="0.3">
      <c r="A1679" t="s">
        <v>442</v>
      </c>
      <c r="B1679" s="49" t="s">
        <v>559</v>
      </c>
      <c r="C1679">
        <v>8846332</v>
      </c>
      <c r="D1679" s="42"/>
    </row>
    <row r="1680" spans="1:4" x14ac:dyDescent="0.3">
      <c r="A1680" t="s">
        <v>442</v>
      </c>
      <c r="B1680" s="49" t="s">
        <v>560</v>
      </c>
      <c r="C1680">
        <v>7955158</v>
      </c>
      <c r="D1680" s="42"/>
    </row>
    <row r="1681" spans="1:4" x14ac:dyDescent="0.3">
      <c r="A1681" t="s">
        <v>442</v>
      </c>
      <c r="B1681" s="49" t="s">
        <v>561</v>
      </c>
      <c r="C1681">
        <v>9761444</v>
      </c>
      <c r="D1681" s="42"/>
    </row>
    <row r="1682" spans="1:4" x14ac:dyDescent="0.3">
      <c r="A1682" t="s">
        <v>442</v>
      </c>
      <c r="B1682" s="49" t="s">
        <v>562</v>
      </c>
      <c r="C1682">
        <v>9911802</v>
      </c>
      <c r="D1682" s="42"/>
    </row>
    <row r="1683" spans="1:4" x14ac:dyDescent="0.3">
      <c r="A1683" t="s">
        <v>442</v>
      </c>
      <c r="B1683" s="49" t="s">
        <v>563</v>
      </c>
      <c r="C1683">
        <v>9607114</v>
      </c>
      <c r="D1683" s="42"/>
    </row>
    <row r="1684" spans="1:4" x14ac:dyDescent="0.3">
      <c r="A1684" t="s">
        <v>442</v>
      </c>
      <c r="B1684" s="49" t="s">
        <v>564</v>
      </c>
      <c r="C1684">
        <v>9551000</v>
      </c>
      <c r="D1684" s="42"/>
    </row>
    <row r="1685" spans="1:4" x14ac:dyDescent="0.3">
      <c r="A1685" t="s">
        <v>442</v>
      </c>
      <c r="B1685" s="49" t="s">
        <v>565</v>
      </c>
      <c r="C1685">
        <v>9878814</v>
      </c>
      <c r="D1685" s="42"/>
    </row>
    <row r="1686" spans="1:4" x14ac:dyDescent="0.3">
      <c r="A1686" t="s">
        <v>442</v>
      </c>
      <c r="B1686" s="49" t="s">
        <v>566</v>
      </c>
      <c r="C1686">
        <v>9612204</v>
      </c>
      <c r="D1686" s="42"/>
    </row>
    <row r="1687" spans="1:4" x14ac:dyDescent="0.3">
      <c r="A1687" t="s">
        <v>442</v>
      </c>
      <c r="B1687" s="49" t="s">
        <v>567</v>
      </c>
      <c r="C1687">
        <v>9714202</v>
      </c>
      <c r="D1687" s="42"/>
    </row>
    <row r="1688" spans="1:4" x14ac:dyDescent="0.3">
      <c r="A1688" t="s">
        <v>442</v>
      </c>
      <c r="B1688" s="49" t="s">
        <v>568</v>
      </c>
      <c r="C1688">
        <v>10348324</v>
      </c>
      <c r="D1688" s="42"/>
    </row>
    <row r="1689" spans="1:4" x14ac:dyDescent="0.3">
      <c r="A1689" t="s">
        <v>442</v>
      </c>
      <c r="B1689" s="49" t="s">
        <v>569</v>
      </c>
      <c r="C1689">
        <v>10586575</v>
      </c>
      <c r="D1689" s="42"/>
    </row>
    <row r="1690" spans="1:4" x14ac:dyDescent="0.3">
      <c r="A1690" t="s">
        <v>442</v>
      </c>
      <c r="B1690" s="49" t="s">
        <v>570</v>
      </c>
      <c r="C1690">
        <v>11067787</v>
      </c>
      <c r="D1690" s="42"/>
    </row>
    <row r="1691" spans="1:4" x14ac:dyDescent="0.3">
      <c r="A1691" t="s">
        <v>442</v>
      </c>
      <c r="B1691" s="49" t="s">
        <v>571</v>
      </c>
      <c r="C1691">
        <v>10032454</v>
      </c>
      <c r="D1691" s="42"/>
    </row>
    <row r="1692" spans="1:4" x14ac:dyDescent="0.3">
      <c r="A1692" t="s">
        <v>442</v>
      </c>
      <c r="B1692" s="49" t="s">
        <v>572</v>
      </c>
      <c r="C1692">
        <v>9577653</v>
      </c>
      <c r="D1692" s="42"/>
    </row>
    <row r="1693" spans="1:4" x14ac:dyDescent="0.3">
      <c r="A1693" t="s">
        <v>442</v>
      </c>
      <c r="B1693" s="49" t="s">
        <v>573</v>
      </c>
      <c r="C1693">
        <v>11519180</v>
      </c>
      <c r="D1693" s="42"/>
    </row>
    <row r="1694" spans="1:4" x14ac:dyDescent="0.3">
      <c r="A1694" t="s">
        <v>442</v>
      </c>
      <c r="B1694" s="49" t="s">
        <v>574</v>
      </c>
      <c r="C1694">
        <v>10810932</v>
      </c>
      <c r="D1694" s="42"/>
    </row>
    <row r="1695" spans="1:4" x14ac:dyDescent="0.3">
      <c r="A1695" t="s">
        <v>442</v>
      </c>
      <c r="B1695" s="49" t="s">
        <v>575</v>
      </c>
      <c r="C1695">
        <v>11294812</v>
      </c>
      <c r="D1695" s="42"/>
    </row>
    <row r="1696" spans="1:4" x14ac:dyDescent="0.3">
      <c r="A1696" t="s">
        <v>442</v>
      </c>
      <c r="B1696" s="49" t="s">
        <v>576</v>
      </c>
      <c r="C1696">
        <v>11126426</v>
      </c>
      <c r="D1696" s="42"/>
    </row>
    <row r="1697" spans="1:4" x14ac:dyDescent="0.3">
      <c r="A1697" t="s">
        <v>442</v>
      </c>
      <c r="B1697" s="49" t="s">
        <v>577</v>
      </c>
      <c r="C1697">
        <v>11829363</v>
      </c>
      <c r="D1697" s="42"/>
    </row>
    <row r="1698" spans="1:4" x14ac:dyDescent="0.3">
      <c r="A1698" t="s">
        <v>442</v>
      </c>
      <c r="B1698" s="49" t="s">
        <v>578</v>
      </c>
      <c r="C1698">
        <v>11615644</v>
      </c>
      <c r="D1698" s="42"/>
    </row>
    <row r="1699" spans="1:4" x14ac:dyDescent="0.3">
      <c r="A1699" t="s">
        <v>442</v>
      </c>
      <c r="B1699" s="49" t="s">
        <v>579</v>
      </c>
      <c r="C1699">
        <v>11664544</v>
      </c>
      <c r="D1699" s="42"/>
    </row>
    <row r="1700" spans="1:4" x14ac:dyDescent="0.3">
      <c r="A1700" t="s">
        <v>442</v>
      </c>
      <c r="B1700" s="49" t="s">
        <v>580</v>
      </c>
      <c r="C1700">
        <v>11842269</v>
      </c>
      <c r="D1700" s="42"/>
    </row>
    <row r="1701" spans="1:4" x14ac:dyDescent="0.3">
      <c r="A1701" t="s">
        <v>442</v>
      </c>
      <c r="B1701" s="49" t="s">
        <v>581</v>
      </c>
      <c r="C1701">
        <v>11194390</v>
      </c>
      <c r="D1701" s="42"/>
    </row>
    <row r="1702" spans="1:4" x14ac:dyDescent="0.3">
      <c r="A1702" t="s">
        <v>442</v>
      </c>
      <c r="B1702" s="49" t="s">
        <v>582</v>
      </c>
      <c r="C1702">
        <v>11684612</v>
      </c>
      <c r="D1702" s="42"/>
    </row>
    <row r="1703" spans="1:4" x14ac:dyDescent="0.3">
      <c r="A1703" t="s">
        <v>442</v>
      </c>
      <c r="B1703" s="49" t="s">
        <v>583</v>
      </c>
      <c r="C1703">
        <v>9794038</v>
      </c>
      <c r="D1703" s="42"/>
    </row>
    <row r="1704" spans="1:4" x14ac:dyDescent="0.3">
      <c r="A1704" t="s">
        <v>442</v>
      </c>
      <c r="B1704" s="49" t="s">
        <v>584</v>
      </c>
      <c r="C1704">
        <v>10500481</v>
      </c>
      <c r="D1704" s="42"/>
    </row>
    <row r="1705" spans="1:4" x14ac:dyDescent="0.3">
      <c r="A1705" t="s">
        <v>442</v>
      </c>
      <c r="B1705" s="49" t="s">
        <v>585</v>
      </c>
      <c r="C1705">
        <v>11043090</v>
      </c>
      <c r="D1705" s="42"/>
    </row>
    <row r="1706" spans="1:4" x14ac:dyDescent="0.3">
      <c r="A1706" t="s">
        <v>442</v>
      </c>
      <c r="B1706" s="49" t="s">
        <v>586</v>
      </c>
      <c r="C1706">
        <v>10463536</v>
      </c>
      <c r="D1706" s="42"/>
    </row>
    <row r="1707" spans="1:4" x14ac:dyDescent="0.3">
      <c r="A1707" t="s">
        <v>442</v>
      </c>
      <c r="B1707" s="49" t="s">
        <v>587</v>
      </c>
      <c r="C1707">
        <v>10716031</v>
      </c>
      <c r="D1707" s="42"/>
    </row>
    <row r="1708" spans="1:4" x14ac:dyDescent="0.3">
      <c r="A1708" t="s">
        <v>442</v>
      </c>
      <c r="B1708" s="49" t="s">
        <v>588</v>
      </c>
      <c r="C1708">
        <v>10828778</v>
      </c>
      <c r="D1708" s="42"/>
    </row>
    <row r="1709" spans="1:4" x14ac:dyDescent="0.3">
      <c r="A1709" t="s">
        <v>442</v>
      </c>
      <c r="B1709" s="49" t="s">
        <v>589</v>
      </c>
      <c r="C1709">
        <v>11247341</v>
      </c>
      <c r="D1709" s="42"/>
    </row>
    <row r="1710" spans="1:4" x14ac:dyDescent="0.3">
      <c r="A1710" t="s">
        <v>442</v>
      </c>
      <c r="B1710" s="49" t="s">
        <v>590</v>
      </c>
      <c r="C1710">
        <v>11061861</v>
      </c>
      <c r="D1710" s="42"/>
    </row>
    <row r="1711" spans="1:4" x14ac:dyDescent="0.3">
      <c r="A1711" t="s">
        <v>442</v>
      </c>
      <c r="B1711" s="49" t="s">
        <v>591</v>
      </c>
      <c r="C1711">
        <v>11783076</v>
      </c>
      <c r="D1711" s="42"/>
    </row>
    <row r="1712" spans="1:4" x14ac:dyDescent="0.3">
      <c r="A1712" t="s">
        <v>442</v>
      </c>
      <c r="B1712" s="49" t="s">
        <v>592</v>
      </c>
      <c r="C1712">
        <v>12461126</v>
      </c>
      <c r="D1712" s="42"/>
    </row>
    <row r="1713" spans="1:4" x14ac:dyDescent="0.3">
      <c r="A1713" t="s">
        <v>442</v>
      </c>
      <c r="B1713" s="49" t="s">
        <v>593</v>
      </c>
      <c r="C1713">
        <v>12429057</v>
      </c>
      <c r="D1713" s="42"/>
    </row>
    <row r="1714" spans="1:4" x14ac:dyDescent="0.3">
      <c r="A1714" t="s">
        <v>442</v>
      </c>
      <c r="B1714" s="49" t="s">
        <v>594</v>
      </c>
      <c r="C1714">
        <v>11994264</v>
      </c>
      <c r="D1714" s="42"/>
    </row>
    <row r="1715" spans="1:4" x14ac:dyDescent="0.3">
      <c r="A1715" t="s">
        <v>442</v>
      </c>
      <c r="B1715" s="49" t="s">
        <v>595</v>
      </c>
      <c r="C1715">
        <v>11425208</v>
      </c>
      <c r="D1715" s="42"/>
    </row>
    <row r="1716" spans="1:4" x14ac:dyDescent="0.3">
      <c r="A1716" t="s">
        <v>442</v>
      </c>
      <c r="B1716" s="49" t="s">
        <v>596</v>
      </c>
      <c r="C1716">
        <v>10387586</v>
      </c>
      <c r="D1716" s="42"/>
    </row>
    <row r="1717" spans="1:4" x14ac:dyDescent="0.3">
      <c r="A1717" t="s">
        <v>442</v>
      </c>
      <c r="B1717" s="49" t="s">
        <v>597</v>
      </c>
      <c r="C1717">
        <v>11685543</v>
      </c>
      <c r="D1717" s="42"/>
    </row>
    <row r="1718" spans="1:4" x14ac:dyDescent="0.3">
      <c r="A1718" t="s">
        <v>442</v>
      </c>
      <c r="B1718" s="49" t="s">
        <v>598</v>
      </c>
      <c r="C1718">
        <v>12136961</v>
      </c>
      <c r="D1718" s="42"/>
    </row>
    <row r="1719" spans="1:4" x14ac:dyDescent="0.3">
      <c r="A1719" t="s">
        <v>442</v>
      </c>
      <c r="B1719" s="49" t="s">
        <v>599</v>
      </c>
      <c r="C1719">
        <v>12481015</v>
      </c>
      <c r="D1719" s="42"/>
    </row>
    <row r="1720" spans="1:4" x14ac:dyDescent="0.3">
      <c r="A1720" t="s">
        <v>442</v>
      </c>
      <c r="B1720" s="49" t="s">
        <v>600</v>
      </c>
      <c r="C1720">
        <v>11398722</v>
      </c>
      <c r="D1720" s="42"/>
    </row>
    <row r="1721" spans="1:4" x14ac:dyDescent="0.3">
      <c r="A1721" t="s">
        <v>442</v>
      </c>
      <c r="B1721" s="49" t="s">
        <v>601</v>
      </c>
      <c r="C1721">
        <v>12882114</v>
      </c>
      <c r="D1721" s="42"/>
    </row>
    <row r="1722" spans="1:4" x14ac:dyDescent="0.3">
      <c r="A1722" t="s">
        <v>442</v>
      </c>
      <c r="B1722" s="49" t="s">
        <v>602</v>
      </c>
      <c r="C1722">
        <v>12474089</v>
      </c>
      <c r="D1722" s="42"/>
    </row>
    <row r="1723" spans="1:4" x14ac:dyDescent="0.3">
      <c r="A1723" t="s">
        <v>442</v>
      </c>
      <c r="B1723" s="49" t="s">
        <v>603</v>
      </c>
      <c r="C1723">
        <v>11939788</v>
      </c>
      <c r="D1723" s="42"/>
    </row>
    <row r="1724" spans="1:4" x14ac:dyDescent="0.3">
      <c r="A1724" t="s">
        <v>442</v>
      </c>
      <c r="B1724" s="49" t="s">
        <v>604</v>
      </c>
      <c r="C1724">
        <v>13152510</v>
      </c>
      <c r="D1724" s="42"/>
    </row>
    <row r="1725" spans="1:4" x14ac:dyDescent="0.3">
      <c r="A1725" t="s">
        <v>442</v>
      </c>
      <c r="B1725" s="49" t="s">
        <v>605</v>
      </c>
      <c r="C1725">
        <v>12920193</v>
      </c>
      <c r="D1725" s="42"/>
    </row>
    <row r="1726" spans="1:4" x14ac:dyDescent="0.3">
      <c r="A1726" t="s">
        <v>442</v>
      </c>
      <c r="B1726" s="49" t="s">
        <v>606</v>
      </c>
      <c r="C1726">
        <v>12985768</v>
      </c>
      <c r="D1726" s="42"/>
    </row>
    <row r="1727" spans="1:4" x14ac:dyDescent="0.3">
      <c r="A1727" t="s">
        <v>442</v>
      </c>
      <c r="B1727" s="49" t="s">
        <v>607</v>
      </c>
      <c r="C1727">
        <v>11482560</v>
      </c>
      <c r="D1727" s="42"/>
    </row>
    <row r="1728" spans="1:4" x14ac:dyDescent="0.3">
      <c r="A1728" t="s">
        <v>442</v>
      </c>
      <c r="B1728" s="49" t="s">
        <v>608</v>
      </c>
      <c r="C1728">
        <v>10757677</v>
      </c>
      <c r="D1728" s="42"/>
    </row>
    <row r="1729" spans="1:4" x14ac:dyDescent="0.3">
      <c r="A1729" t="s">
        <v>442</v>
      </c>
      <c r="B1729" s="49" t="s">
        <v>609</v>
      </c>
      <c r="C1729">
        <v>12186982</v>
      </c>
      <c r="D1729" s="42"/>
    </row>
    <row r="1730" spans="1:4" x14ac:dyDescent="0.3">
      <c r="A1730" t="s">
        <v>442</v>
      </c>
      <c r="B1730" s="49" t="s">
        <v>610</v>
      </c>
      <c r="C1730">
        <v>12410095</v>
      </c>
      <c r="D1730" s="42"/>
    </row>
    <row r="1731" spans="1:4" x14ac:dyDescent="0.3">
      <c r="A1731" t="s">
        <v>442</v>
      </c>
      <c r="B1731" s="49" t="s">
        <v>611</v>
      </c>
      <c r="C1731">
        <v>11305150</v>
      </c>
      <c r="D1731" s="42"/>
    </row>
    <row r="1732" spans="1:4" x14ac:dyDescent="0.3">
      <c r="A1732" t="s">
        <v>442</v>
      </c>
      <c r="B1732" s="49" t="s">
        <v>612</v>
      </c>
      <c r="C1732">
        <v>11278078</v>
      </c>
      <c r="D1732" s="42"/>
    </row>
    <row r="1733" spans="1:4" x14ac:dyDescent="0.3">
      <c r="A1733" t="s">
        <v>442</v>
      </c>
      <c r="B1733" s="49" t="s">
        <v>613</v>
      </c>
      <c r="C1733">
        <v>11960508</v>
      </c>
      <c r="D1733" s="42"/>
    </row>
    <row r="1734" spans="1:4" x14ac:dyDescent="0.3">
      <c r="A1734" t="s">
        <v>442</v>
      </c>
      <c r="B1734" s="49" t="s">
        <v>614</v>
      </c>
      <c r="C1734">
        <v>11984393</v>
      </c>
      <c r="D1734" s="42"/>
    </row>
    <row r="1735" spans="1:4" x14ac:dyDescent="0.3">
      <c r="A1735" t="s">
        <v>442</v>
      </c>
      <c r="B1735" s="49" t="s">
        <v>615</v>
      </c>
      <c r="C1735">
        <v>12700146</v>
      </c>
      <c r="D1735" s="42"/>
    </row>
    <row r="1736" spans="1:4" x14ac:dyDescent="0.3">
      <c r="A1736" t="s">
        <v>442</v>
      </c>
      <c r="B1736" s="49" t="s">
        <v>616</v>
      </c>
      <c r="C1736">
        <v>13586044</v>
      </c>
      <c r="D1736" s="42"/>
    </row>
    <row r="1737" spans="1:4" x14ac:dyDescent="0.3">
      <c r="A1737" t="s">
        <v>442</v>
      </c>
      <c r="B1737" s="49" t="s">
        <v>617</v>
      </c>
      <c r="C1737">
        <v>12471043</v>
      </c>
      <c r="D1737" s="42"/>
    </row>
    <row r="1738" spans="1:4" x14ac:dyDescent="0.3">
      <c r="A1738" t="s">
        <v>442</v>
      </c>
      <c r="B1738" s="49" t="s">
        <v>618</v>
      </c>
      <c r="C1738">
        <v>13165238</v>
      </c>
      <c r="D1738" s="42"/>
    </row>
    <row r="1739" spans="1:4" x14ac:dyDescent="0.3">
      <c r="A1739" t="s">
        <v>442</v>
      </c>
      <c r="B1739" s="49" t="s">
        <v>619</v>
      </c>
      <c r="C1739">
        <v>12087856</v>
      </c>
      <c r="D1739" s="42"/>
    </row>
    <row r="1740" spans="1:4" x14ac:dyDescent="0.3">
      <c r="A1740" t="s">
        <v>442</v>
      </c>
      <c r="B1740" s="49" t="s">
        <v>620</v>
      </c>
      <c r="C1740">
        <v>9942780</v>
      </c>
      <c r="D1740" s="42"/>
    </row>
    <row r="1741" spans="1:4" x14ac:dyDescent="0.3">
      <c r="A1741" t="s">
        <v>443</v>
      </c>
      <c r="B1741" s="49" t="s">
        <v>463</v>
      </c>
      <c r="C1741">
        <v>2496357</v>
      </c>
      <c r="D1741" s="42"/>
    </row>
    <row r="1742" spans="1:4" x14ac:dyDescent="0.3">
      <c r="A1742" t="s">
        <v>443</v>
      </c>
      <c r="B1742" s="49" t="s">
        <v>464</v>
      </c>
      <c r="C1742">
        <v>2267664</v>
      </c>
      <c r="D1742" s="42"/>
    </row>
    <row r="1743" spans="1:4" x14ac:dyDescent="0.3">
      <c r="A1743" t="s">
        <v>443</v>
      </c>
      <c r="B1743" s="49" t="s">
        <v>465</v>
      </c>
      <c r="C1743">
        <v>2745682</v>
      </c>
      <c r="D1743" s="42"/>
    </row>
    <row r="1744" spans="1:4" x14ac:dyDescent="0.3">
      <c r="A1744" t="s">
        <v>443</v>
      </c>
      <c r="B1744" s="49" t="s">
        <v>466</v>
      </c>
      <c r="C1744">
        <v>2754209</v>
      </c>
      <c r="D1744" s="42"/>
    </row>
    <row r="1745" spans="1:4" x14ac:dyDescent="0.3">
      <c r="A1745" t="s">
        <v>443</v>
      </c>
      <c r="B1745" s="49" t="s">
        <v>467</v>
      </c>
      <c r="C1745">
        <v>2836155</v>
      </c>
      <c r="D1745" s="42"/>
    </row>
    <row r="1746" spans="1:4" x14ac:dyDescent="0.3">
      <c r="A1746" t="s">
        <v>443</v>
      </c>
      <c r="B1746" s="49" t="s">
        <v>468</v>
      </c>
      <c r="C1746">
        <v>2381102</v>
      </c>
      <c r="D1746" s="42"/>
    </row>
    <row r="1747" spans="1:4" x14ac:dyDescent="0.3">
      <c r="A1747" t="s">
        <v>443</v>
      </c>
      <c r="B1747" s="49" t="s">
        <v>469</v>
      </c>
      <c r="C1747">
        <v>2708340</v>
      </c>
      <c r="D1747" s="42"/>
    </row>
    <row r="1748" spans="1:4" x14ac:dyDescent="0.3">
      <c r="A1748" t="s">
        <v>443</v>
      </c>
      <c r="B1748" s="49" t="s">
        <v>470</v>
      </c>
      <c r="C1748">
        <v>2745115</v>
      </c>
      <c r="D1748" s="42"/>
    </row>
    <row r="1749" spans="1:4" x14ac:dyDescent="0.3">
      <c r="A1749" t="s">
        <v>443</v>
      </c>
      <c r="B1749" s="49" t="s">
        <v>471</v>
      </c>
      <c r="C1749">
        <v>2745227</v>
      </c>
      <c r="D1749" s="42"/>
    </row>
    <row r="1750" spans="1:4" x14ac:dyDescent="0.3">
      <c r="A1750" t="s">
        <v>443</v>
      </c>
      <c r="B1750" s="49" t="s">
        <v>472</v>
      </c>
      <c r="C1750">
        <v>3110799</v>
      </c>
      <c r="D1750" s="42"/>
    </row>
    <row r="1751" spans="1:4" x14ac:dyDescent="0.3">
      <c r="A1751" t="s">
        <v>443</v>
      </c>
      <c r="B1751" s="49" t="s">
        <v>473</v>
      </c>
      <c r="C1751">
        <v>3028531</v>
      </c>
      <c r="D1751" s="42"/>
    </row>
    <row r="1752" spans="1:4" x14ac:dyDescent="0.3">
      <c r="A1752" t="s">
        <v>443</v>
      </c>
      <c r="B1752" s="49" t="s">
        <v>474</v>
      </c>
      <c r="C1752">
        <v>2961009</v>
      </c>
      <c r="D1752" s="42"/>
    </row>
    <row r="1753" spans="1:4" x14ac:dyDescent="0.3">
      <c r="A1753" t="s">
        <v>443</v>
      </c>
      <c r="B1753" s="49" t="s">
        <v>475</v>
      </c>
      <c r="C1753">
        <v>2612314</v>
      </c>
      <c r="D1753" s="42"/>
    </row>
    <row r="1754" spans="1:4" x14ac:dyDescent="0.3">
      <c r="A1754" t="s">
        <v>443</v>
      </c>
      <c r="B1754" s="49" t="s">
        <v>476</v>
      </c>
      <c r="C1754">
        <v>2383518</v>
      </c>
      <c r="D1754" s="42"/>
    </row>
    <row r="1755" spans="1:4" x14ac:dyDescent="0.3">
      <c r="A1755" t="s">
        <v>443</v>
      </c>
      <c r="B1755" s="49" t="s">
        <v>477</v>
      </c>
      <c r="C1755">
        <v>2749138</v>
      </c>
      <c r="D1755" s="42"/>
    </row>
    <row r="1756" spans="1:4" x14ac:dyDescent="0.3">
      <c r="A1756" t="s">
        <v>443</v>
      </c>
      <c r="B1756" s="49" t="s">
        <v>478</v>
      </c>
      <c r="C1756">
        <v>2807775</v>
      </c>
      <c r="D1756" s="42"/>
    </row>
    <row r="1757" spans="1:4" x14ac:dyDescent="0.3">
      <c r="A1757" t="s">
        <v>443</v>
      </c>
      <c r="B1757" s="49" t="s">
        <v>479</v>
      </c>
      <c r="C1757">
        <v>2633440</v>
      </c>
      <c r="D1757" s="42"/>
    </row>
    <row r="1758" spans="1:4" x14ac:dyDescent="0.3">
      <c r="A1758" t="s">
        <v>443</v>
      </c>
      <c r="B1758" s="49" t="s">
        <v>480</v>
      </c>
      <c r="C1758">
        <v>2803208</v>
      </c>
      <c r="D1758" s="42"/>
    </row>
    <row r="1759" spans="1:4" x14ac:dyDescent="0.3">
      <c r="A1759" t="s">
        <v>443</v>
      </c>
      <c r="B1759" s="49" t="s">
        <v>481</v>
      </c>
      <c r="C1759">
        <v>2497304</v>
      </c>
      <c r="D1759" s="42"/>
    </row>
    <row r="1760" spans="1:4" x14ac:dyDescent="0.3">
      <c r="A1760" t="s">
        <v>443</v>
      </c>
      <c r="B1760" s="49" t="s">
        <v>482</v>
      </c>
      <c r="C1760">
        <v>2585266</v>
      </c>
      <c r="D1760" s="42"/>
    </row>
    <row r="1761" spans="1:4" x14ac:dyDescent="0.3">
      <c r="A1761" t="s">
        <v>443</v>
      </c>
      <c r="B1761" s="49" t="s">
        <v>483</v>
      </c>
      <c r="C1761">
        <v>3034999</v>
      </c>
      <c r="D1761" s="42"/>
    </row>
    <row r="1762" spans="1:4" x14ac:dyDescent="0.3">
      <c r="A1762" t="s">
        <v>443</v>
      </c>
      <c r="B1762" s="49" t="s">
        <v>484</v>
      </c>
      <c r="C1762">
        <v>3425960</v>
      </c>
      <c r="D1762" s="42"/>
    </row>
    <row r="1763" spans="1:4" x14ac:dyDescent="0.3">
      <c r="A1763" t="s">
        <v>443</v>
      </c>
      <c r="B1763" s="49" t="s">
        <v>485</v>
      </c>
      <c r="C1763">
        <v>3213553</v>
      </c>
      <c r="D1763" s="42"/>
    </row>
    <row r="1764" spans="1:4" x14ac:dyDescent="0.3">
      <c r="A1764" t="s">
        <v>443</v>
      </c>
      <c r="B1764" s="49" t="s">
        <v>486</v>
      </c>
      <c r="C1764">
        <v>3472927</v>
      </c>
      <c r="D1764" s="42"/>
    </row>
    <row r="1765" spans="1:4" x14ac:dyDescent="0.3">
      <c r="A1765" t="s">
        <v>443</v>
      </c>
      <c r="B1765" s="49" t="s">
        <v>487</v>
      </c>
      <c r="C1765">
        <v>2644698</v>
      </c>
      <c r="D1765" s="42"/>
    </row>
    <row r="1766" spans="1:4" x14ac:dyDescent="0.3">
      <c r="A1766" t="s">
        <v>443</v>
      </c>
      <c r="B1766" s="49" t="s">
        <v>488</v>
      </c>
      <c r="C1766">
        <v>3097012</v>
      </c>
      <c r="D1766" s="42"/>
    </row>
    <row r="1767" spans="1:4" x14ac:dyDescent="0.3">
      <c r="A1767" t="s">
        <v>443</v>
      </c>
      <c r="B1767" s="49" t="s">
        <v>489</v>
      </c>
      <c r="C1767">
        <v>3534533</v>
      </c>
      <c r="D1767" s="42"/>
    </row>
    <row r="1768" spans="1:4" x14ac:dyDescent="0.3">
      <c r="A1768" t="s">
        <v>443</v>
      </c>
      <c r="B1768" s="49" t="s">
        <v>490</v>
      </c>
      <c r="C1768">
        <v>3544623</v>
      </c>
      <c r="D1768" s="42"/>
    </row>
    <row r="1769" spans="1:4" x14ac:dyDescent="0.3">
      <c r="A1769" t="s">
        <v>443</v>
      </c>
      <c r="B1769" s="49" t="s">
        <v>491</v>
      </c>
      <c r="C1769">
        <v>3559013</v>
      </c>
      <c r="D1769" s="42"/>
    </row>
    <row r="1770" spans="1:4" x14ac:dyDescent="0.3">
      <c r="A1770" t="s">
        <v>443</v>
      </c>
      <c r="B1770" s="49" t="s">
        <v>492</v>
      </c>
      <c r="C1770">
        <v>4106098</v>
      </c>
      <c r="D1770" s="42"/>
    </row>
    <row r="1771" spans="1:4" x14ac:dyDescent="0.3">
      <c r="A1771" t="s">
        <v>443</v>
      </c>
      <c r="B1771" s="49" t="s">
        <v>493</v>
      </c>
      <c r="C1771">
        <v>3623192</v>
      </c>
      <c r="D1771" s="42"/>
    </row>
    <row r="1772" spans="1:4" x14ac:dyDescent="0.3">
      <c r="A1772" t="s">
        <v>443</v>
      </c>
      <c r="B1772" s="49" t="s">
        <v>494</v>
      </c>
      <c r="C1772">
        <v>3470222</v>
      </c>
      <c r="D1772" s="42"/>
    </row>
    <row r="1773" spans="1:4" x14ac:dyDescent="0.3">
      <c r="A1773" t="s">
        <v>443</v>
      </c>
      <c r="B1773" s="49" t="s">
        <v>495</v>
      </c>
      <c r="C1773">
        <v>3616201</v>
      </c>
      <c r="D1773" s="42"/>
    </row>
    <row r="1774" spans="1:4" x14ac:dyDescent="0.3">
      <c r="A1774" t="s">
        <v>443</v>
      </c>
      <c r="B1774" s="49" t="s">
        <v>496</v>
      </c>
      <c r="C1774">
        <v>4037438</v>
      </c>
      <c r="D1774" s="42"/>
    </row>
    <row r="1775" spans="1:4" x14ac:dyDescent="0.3">
      <c r="A1775" t="s">
        <v>443</v>
      </c>
      <c r="B1775" s="49" t="s">
        <v>497</v>
      </c>
      <c r="C1775">
        <v>3809460</v>
      </c>
      <c r="D1775" s="42"/>
    </row>
    <row r="1776" spans="1:4" x14ac:dyDescent="0.3">
      <c r="A1776" t="s">
        <v>443</v>
      </c>
      <c r="B1776" s="49" t="s">
        <v>498</v>
      </c>
      <c r="C1776">
        <v>3806704</v>
      </c>
      <c r="D1776" s="42"/>
    </row>
    <row r="1777" spans="1:4" x14ac:dyDescent="0.3">
      <c r="A1777" t="s">
        <v>443</v>
      </c>
      <c r="B1777" s="49" t="s">
        <v>499</v>
      </c>
      <c r="C1777">
        <v>3478720</v>
      </c>
      <c r="D1777" s="42"/>
    </row>
    <row r="1778" spans="1:4" x14ac:dyDescent="0.3">
      <c r="A1778" t="s">
        <v>443</v>
      </c>
      <c r="B1778" s="49" t="s">
        <v>500</v>
      </c>
      <c r="C1778">
        <v>2943673</v>
      </c>
      <c r="D1778" s="42"/>
    </row>
    <row r="1779" spans="1:4" x14ac:dyDescent="0.3">
      <c r="A1779" t="s">
        <v>443</v>
      </c>
      <c r="B1779" s="49" t="s">
        <v>501</v>
      </c>
      <c r="C1779">
        <v>3847123</v>
      </c>
      <c r="D1779" s="42"/>
    </row>
    <row r="1780" spans="1:4" x14ac:dyDescent="0.3">
      <c r="A1780" t="s">
        <v>443</v>
      </c>
      <c r="B1780" s="49" t="s">
        <v>502</v>
      </c>
      <c r="C1780">
        <v>3461143</v>
      </c>
      <c r="D1780" s="42"/>
    </row>
    <row r="1781" spans="1:4" x14ac:dyDescent="0.3">
      <c r="A1781" t="s">
        <v>443</v>
      </c>
      <c r="B1781" s="49" t="s">
        <v>503</v>
      </c>
      <c r="C1781">
        <v>3049347</v>
      </c>
      <c r="D1781" s="42"/>
    </row>
    <row r="1782" spans="1:4" x14ac:dyDescent="0.3">
      <c r="A1782" t="s">
        <v>443</v>
      </c>
      <c r="B1782" s="49" t="s">
        <v>504</v>
      </c>
      <c r="C1782">
        <v>3281114</v>
      </c>
      <c r="D1782" s="42"/>
    </row>
    <row r="1783" spans="1:4" x14ac:dyDescent="0.3">
      <c r="A1783" t="s">
        <v>443</v>
      </c>
      <c r="B1783" s="49" t="s">
        <v>505</v>
      </c>
      <c r="C1783">
        <v>3274529</v>
      </c>
      <c r="D1783" s="42"/>
    </row>
    <row r="1784" spans="1:4" x14ac:dyDescent="0.3">
      <c r="A1784" t="s">
        <v>443</v>
      </c>
      <c r="B1784" s="49" t="s">
        <v>506</v>
      </c>
      <c r="C1784">
        <v>3254946</v>
      </c>
      <c r="D1784" s="42"/>
    </row>
    <row r="1785" spans="1:4" x14ac:dyDescent="0.3">
      <c r="A1785" t="s">
        <v>443</v>
      </c>
      <c r="B1785" s="49" t="s">
        <v>507</v>
      </c>
      <c r="C1785">
        <v>3535928</v>
      </c>
      <c r="D1785" s="42"/>
    </row>
    <row r="1786" spans="1:4" x14ac:dyDescent="0.3">
      <c r="A1786" t="s">
        <v>443</v>
      </c>
      <c r="B1786" s="49" t="s">
        <v>508</v>
      </c>
      <c r="C1786">
        <v>3602662</v>
      </c>
      <c r="D1786" s="42"/>
    </row>
    <row r="1787" spans="1:4" x14ac:dyDescent="0.3">
      <c r="A1787" t="s">
        <v>443</v>
      </c>
      <c r="B1787" s="49" t="s">
        <v>509</v>
      </c>
      <c r="C1787">
        <v>3939417</v>
      </c>
      <c r="D1787" s="42"/>
    </row>
    <row r="1788" spans="1:4" x14ac:dyDescent="0.3">
      <c r="A1788" t="s">
        <v>443</v>
      </c>
      <c r="B1788" s="49" t="s">
        <v>510</v>
      </c>
      <c r="C1788">
        <v>3673983</v>
      </c>
      <c r="D1788" s="42"/>
    </row>
    <row r="1789" spans="1:4" x14ac:dyDescent="0.3">
      <c r="A1789" t="s">
        <v>443</v>
      </c>
      <c r="B1789" s="49" t="s">
        <v>511</v>
      </c>
      <c r="C1789">
        <v>3260918</v>
      </c>
      <c r="D1789" s="42"/>
    </row>
    <row r="1790" spans="1:4" x14ac:dyDescent="0.3">
      <c r="A1790" t="s">
        <v>443</v>
      </c>
      <c r="B1790" s="49" t="s">
        <v>512</v>
      </c>
      <c r="C1790">
        <v>3145899</v>
      </c>
      <c r="D1790" s="42"/>
    </row>
    <row r="1791" spans="1:4" x14ac:dyDescent="0.3">
      <c r="A1791" t="s">
        <v>443</v>
      </c>
      <c r="B1791" s="49" t="s">
        <v>513</v>
      </c>
      <c r="C1791">
        <v>3862475</v>
      </c>
      <c r="D1791" s="42"/>
    </row>
    <row r="1792" spans="1:4" x14ac:dyDescent="0.3">
      <c r="A1792" t="s">
        <v>443</v>
      </c>
      <c r="B1792" s="49" t="s">
        <v>514</v>
      </c>
      <c r="C1792">
        <v>3538737</v>
      </c>
      <c r="D1792" s="42"/>
    </row>
    <row r="1793" spans="1:4" x14ac:dyDescent="0.3">
      <c r="A1793" t="s">
        <v>443</v>
      </c>
      <c r="B1793" s="49" t="s">
        <v>515</v>
      </c>
      <c r="C1793">
        <v>3516047</v>
      </c>
      <c r="D1793" s="42"/>
    </row>
    <row r="1794" spans="1:4" x14ac:dyDescent="0.3">
      <c r="A1794" t="s">
        <v>443</v>
      </c>
      <c r="B1794" s="49" t="s">
        <v>516</v>
      </c>
      <c r="C1794">
        <v>3787495</v>
      </c>
      <c r="D1794" s="42"/>
    </row>
    <row r="1795" spans="1:4" x14ac:dyDescent="0.3">
      <c r="A1795" t="s">
        <v>443</v>
      </c>
      <c r="B1795" s="49" t="s">
        <v>517</v>
      </c>
      <c r="C1795">
        <v>3593550</v>
      </c>
      <c r="D1795" s="42"/>
    </row>
    <row r="1796" spans="1:4" x14ac:dyDescent="0.3">
      <c r="A1796" t="s">
        <v>443</v>
      </c>
      <c r="B1796" s="49" t="s">
        <v>518</v>
      </c>
      <c r="C1796">
        <v>3551040</v>
      </c>
      <c r="D1796" s="42"/>
    </row>
    <row r="1797" spans="1:4" x14ac:dyDescent="0.3">
      <c r="A1797" t="s">
        <v>443</v>
      </c>
      <c r="B1797" s="49" t="s">
        <v>519</v>
      </c>
      <c r="C1797">
        <v>3828545</v>
      </c>
      <c r="D1797" s="42"/>
    </row>
    <row r="1798" spans="1:4" x14ac:dyDescent="0.3">
      <c r="A1798" t="s">
        <v>443</v>
      </c>
      <c r="B1798" s="49" t="s">
        <v>520</v>
      </c>
      <c r="C1798">
        <v>3304223</v>
      </c>
      <c r="D1798" s="42"/>
    </row>
    <row r="1799" spans="1:4" x14ac:dyDescent="0.3">
      <c r="A1799" t="s">
        <v>443</v>
      </c>
      <c r="B1799" s="49" t="s">
        <v>521</v>
      </c>
      <c r="C1799">
        <v>4029040</v>
      </c>
      <c r="D1799" s="42"/>
    </row>
    <row r="1800" spans="1:4" x14ac:dyDescent="0.3">
      <c r="A1800" t="s">
        <v>443</v>
      </c>
      <c r="B1800" s="49" t="s">
        <v>522</v>
      </c>
      <c r="C1800">
        <v>3765533</v>
      </c>
      <c r="D1800" s="42"/>
    </row>
    <row r="1801" spans="1:4" x14ac:dyDescent="0.3">
      <c r="A1801" t="s">
        <v>443</v>
      </c>
      <c r="B1801" s="49" t="s">
        <v>523</v>
      </c>
      <c r="C1801">
        <v>3635619</v>
      </c>
      <c r="D1801" s="42"/>
    </row>
    <row r="1802" spans="1:4" x14ac:dyDescent="0.3">
      <c r="A1802" t="s">
        <v>443</v>
      </c>
      <c r="B1802" s="49" t="s">
        <v>524</v>
      </c>
      <c r="C1802">
        <v>3704008</v>
      </c>
      <c r="D1802" s="42"/>
    </row>
    <row r="1803" spans="1:4" x14ac:dyDescent="0.3">
      <c r="A1803" t="s">
        <v>443</v>
      </c>
      <c r="B1803" s="49" t="s">
        <v>525</v>
      </c>
      <c r="C1803">
        <v>4059506</v>
      </c>
      <c r="D1803" s="42"/>
    </row>
    <row r="1804" spans="1:4" x14ac:dyDescent="0.3">
      <c r="A1804" t="s">
        <v>443</v>
      </c>
      <c r="B1804" s="49" t="s">
        <v>526</v>
      </c>
      <c r="C1804">
        <v>3844902</v>
      </c>
      <c r="D1804" s="42"/>
    </row>
    <row r="1805" spans="1:4" x14ac:dyDescent="0.3">
      <c r="A1805" t="s">
        <v>443</v>
      </c>
      <c r="B1805" s="49" t="s">
        <v>527</v>
      </c>
      <c r="C1805">
        <v>3992973</v>
      </c>
      <c r="D1805" s="42"/>
    </row>
    <row r="1806" spans="1:4" x14ac:dyDescent="0.3">
      <c r="A1806" t="s">
        <v>443</v>
      </c>
      <c r="B1806" s="49" t="s">
        <v>528</v>
      </c>
      <c r="C1806">
        <v>3846283</v>
      </c>
      <c r="D1806" s="42"/>
    </row>
    <row r="1807" spans="1:4" x14ac:dyDescent="0.3">
      <c r="A1807" t="s">
        <v>443</v>
      </c>
      <c r="B1807" s="49" t="s">
        <v>529</v>
      </c>
      <c r="C1807">
        <v>3794753</v>
      </c>
      <c r="D1807" s="42"/>
    </row>
    <row r="1808" spans="1:4" x14ac:dyDescent="0.3">
      <c r="A1808" t="s">
        <v>443</v>
      </c>
      <c r="B1808" s="49" t="s">
        <v>530</v>
      </c>
      <c r="C1808">
        <v>3515831</v>
      </c>
      <c r="D1808" s="42"/>
    </row>
    <row r="1809" spans="1:4" x14ac:dyDescent="0.3">
      <c r="A1809" t="s">
        <v>443</v>
      </c>
      <c r="B1809" s="49" t="s">
        <v>531</v>
      </c>
      <c r="C1809">
        <v>3212919</v>
      </c>
      <c r="D1809" s="42"/>
    </row>
    <row r="1810" spans="1:4" x14ac:dyDescent="0.3">
      <c r="A1810" t="s">
        <v>443</v>
      </c>
      <c r="B1810" s="49" t="s">
        <v>532</v>
      </c>
      <c r="C1810">
        <v>4224090</v>
      </c>
      <c r="D1810" s="42"/>
    </row>
    <row r="1811" spans="1:4" x14ac:dyDescent="0.3">
      <c r="A1811" t="s">
        <v>443</v>
      </c>
      <c r="B1811" s="49" t="s">
        <v>533</v>
      </c>
      <c r="C1811">
        <v>4081465</v>
      </c>
      <c r="D1811" s="42"/>
    </row>
    <row r="1812" spans="1:4" x14ac:dyDescent="0.3">
      <c r="A1812" t="s">
        <v>443</v>
      </c>
      <c r="B1812" s="49" t="s">
        <v>534</v>
      </c>
      <c r="C1812">
        <v>3853754</v>
      </c>
      <c r="D1812" s="42"/>
    </row>
    <row r="1813" spans="1:4" x14ac:dyDescent="0.3">
      <c r="A1813" t="s">
        <v>443</v>
      </c>
      <c r="B1813" s="49" t="s">
        <v>535</v>
      </c>
      <c r="C1813">
        <v>3656062</v>
      </c>
      <c r="D1813" s="42"/>
    </row>
    <row r="1814" spans="1:4" x14ac:dyDescent="0.3">
      <c r="A1814" t="s">
        <v>443</v>
      </c>
      <c r="B1814" s="49" t="s">
        <v>536</v>
      </c>
      <c r="C1814">
        <v>3358612</v>
      </c>
      <c r="D1814" s="42"/>
    </row>
    <row r="1815" spans="1:4" x14ac:dyDescent="0.3">
      <c r="A1815" t="s">
        <v>443</v>
      </c>
      <c r="B1815" s="49" t="s">
        <v>537</v>
      </c>
      <c r="C1815">
        <v>4086815</v>
      </c>
      <c r="D1815" s="42"/>
    </row>
    <row r="1816" spans="1:4" x14ac:dyDescent="0.3">
      <c r="A1816" t="s">
        <v>443</v>
      </c>
      <c r="B1816" s="49" t="s">
        <v>538</v>
      </c>
      <c r="C1816">
        <v>4244987</v>
      </c>
      <c r="D1816" s="42"/>
    </row>
    <row r="1817" spans="1:4" x14ac:dyDescent="0.3">
      <c r="A1817" t="s">
        <v>443</v>
      </c>
      <c r="B1817" s="49" t="s">
        <v>539</v>
      </c>
      <c r="C1817">
        <v>3869246</v>
      </c>
      <c r="D1817" s="42"/>
    </row>
    <row r="1818" spans="1:4" x14ac:dyDescent="0.3">
      <c r="A1818" t="s">
        <v>443</v>
      </c>
      <c r="B1818" s="49" t="s">
        <v>540</v>
      </c>
      <c r="C1818">
        <v>4222941</v>
      </c>
      <c r="D1818" s="42"/>
    </row>
    <row r="1819" spans="1:4" x14ac:dyDescent="0.3">
      <c r="A1819" t="s">
        <v>443</v>
      </c>
      <c r="B1819" s="49" t="s">
        <v>541</v>
      </c>
      <c r="C1819">
        <v>4146495</v>
      </c>
      <c r="D1819" s="42"/>
    </row>
    <row r="1820" spans="1:4" x14ac:dyDescent="0.3">
      <c r="A1820" t="s">
        <v>443</v>
      </c>
      <c r="B1820" s="49" t="s">
        <v>542</v>
      </c>
      <c r="C1820">
        <v>3551448</v>
      </c>
      <c r="D1820" s="42"/>
    </row>
    <row r="1821" spans="1:4" x14ac:dyDescent="0.3">
      <c r="A1821" t="s">
        <v>443</v>
      </c>
      <c r="B1821" s="49" t="s">
        <v>543</v>
      </c>
      <c r="C1821">
        <v>3841194</v>
      </c>
      <c r="D1821" s="42"/>
    </row>
    <row r="1822" spans="1:4" x14ac:dyDescent="0.3">
      <c r="A1822" t="s">
        <v>443</v>
      </c>
      <c r="B1822" s="49" t="s">
        <v>544</v>
      </c>
      <c r="C1822">
        <v>4434727</v>
      </c>
      <c r="D1822" s="42"/>
    </row>
    <row r="1823" spans="1:4" x14ac:dyDescent="0.3">
      <c r="A1823" t="s">
        <v>443</v>
      </c>
      <c r="B1823" s="49" t="s">
        <v>545</v>
      </c>
      <c r="C1823">
        <v>3498158</v>
      </c>
      <c r="D1823" s="42"/>
    </row>
    <row r="1824" spans="1:4" x14ac:dyDescent="0.3">
      <c r="A1824" t="s">
        <v>443</v>
      </c>
      <c r="B1824" s="49" t="s">
        <v>546</v>
      </c>
      <c r="C1824">
        <v>3491260</v>
      </c>
      <c r="D1824" s="42"/>
    </row>
    <row r="1825" spans="1:4" x14ac:dyDescent="0.3">
      <c r="A1825" t="s">
        <v>443</v>
      </c>
      <c r="B1825" s="49" t="s">
        <v>547</v>
      </c>
      <c r="C1825">
        <v>2627309</v>
      </c>
      <c r="D1825" s="42"/>
    </row>
    <row r="1826" spans="1:4" x14ac:dyDescent="0.3">
      <c r="A1826" t="s">
        <v>443</v>
      </c>
      <c r="B1826" s="49" t="s">
        <v>548</v>
      </c>
      <c r="C1826">
        <v>2741495</v>
      </c>
      <c r="D1826" s="42"/>
    </row>
    <row r="1827" spans="1:4" x14ac:dyDescent="0.3">
      <c r="A1827" t="s">
        <v>443</v>
      </c>
      <c r="B1827" s="49" t="s">
        <v>549</v>
      </c>
      <c r="C1827">
        <v>2931542</v>
      </c>
      <c r="D1827" s="42"/>
    </row>
    <row r="1828" spans="1:4" x14ac:dyDescent="0.3">
      <c r="A1828" t="s">
        <v>443</v>
      </c>
      <c r="B1828" s="49" t="s">
        <v>550</v>
      </c>
      <c r="C1828">
        <v>3270368</v>
      </c>
      <c r="D1828" s="42"/>
    </row>
    <row r="1829" spans="1:4" x14ac:dyDescent="0.3">
      <c r="A1829" t="s">
        <v>443</v>
      </c>
      <c r="B1829" s="49" t="s">
        <v>551</v>
      </c>
      <c r="C1829">
        <v>2941282</v>
      </c>
      <c r="D1829" s="42"/>
    </row>
    <row r="1830" spans="1:4" x14ac:dyDescent="0.3">
      <c r="A1830" t="s">
        <v>443</v>
      </c>
      <c r="B1830" s="49" t="s">
        <v>552</v>
      </c>
      <c r="C1830">
        <v>3272879</v>
      </c>
      <c r="D1830" s="42"/>
    </row>
    <row r="1831" spans="1:4" x14ac:dyDescent="0.3">
      <c r="A1831" t="s">
        <v>443</v>
      </c>
      <c r="B1831" s="49" t="s">
        <v>553</v>
      </c>
      <c r="C1831">
        <v>3286677</v>
      </c>
      <c r="D1831" s="42"/>
    </row>
    <row r="1832" spans="1:4" x14ac:dyDescent="0.3">
      <c r="A1832" t="s">
        <v>443</v>
      </c>
      <c r="B1832" s="49" t="s">
        <v>554</v>
      </c>
      <c r="C1832">
        <v>3143716</v>
      </c>
      <c r="D1832" s="42"/>
    </row>
    <row r="1833" spans="1:4" x14ac:dyDescent="0.3">
      <c r="A1833" t="s">
        <v>443</v>
      </c>
      <c r="B1833" s="49" t="s">
        <v>555</v>
      </c>
      <c r="C1833">
        <v>3387117</v>
      </c>
      <c r="D1833" s="42"/>
    </row>
    <row r="1834" spans="1:4" x14ac:dyDescent="0.3">
      <c r="A1834" t="s">
        <v>443</v>
      </c>
      <c r="B1834" s="49" t="s">
        <v>556</v>
      </c>
      <c r="C1834">
        <v>3190152</v>
      </c>
      <c r="D1834" s="42"/>
    </row>
    <row r="1835" spans="1:4" x14ac:dyDescent="0.3">
      <c r="A1835" t="s">
        <v>443</v>
      </c>
      <c r="B1835" s="49" t="s">
        <v>557</v>
      </c>
      <c r="C1835">
        <v>3485644</v>
      </c>
      <c r="D1835" s="42"/>
    </row>
    <row r="1836" spans="1:4" x14ac:dyDescent="0.3">
      <c r="A1836" t="s">
        <v>443</v>
      </c>
      <c r="B1836" s="49" t="s">
        <v>558</v>
      </c>
      <c r="C1836">
        <v>3357742</v>
      </c>
      <c r="D1836" s="42"/>
    </row>
    <row r="1837" spans="1:4" x14ac:dyDescent="0.3">
      <c r="A1837" t="s">
        <v>443</v>
      </c>
      <c r="B1837" s="49" t="s">
        <v>559</v>
      </c>
      <c r="C1837">
        <v>3057631</v>
      </c>
      <c r="D1837" s="42"/>
    </row>
    <row r="1838" spans="1:4" x14ac:dyDescent="0.3">
      <c r="A1838" t="s">
        <v>443</v>
      </c>
      <c r="B1838" s="49" t="s">
        <v>560</v>
      </c>
      <c r="C1838">
        <v>3406523</v>
      </c>
      <c r="D1838" s="42"/>
    </row>
    <row r="1839" spans="1:4" x14ac:dyDescent="0.3">
      <c r="A1839" t="s">
        <v>443</v>
      </c>
      <c r="B1839" s="49" t="s">
        <v>561</v>
      </c>
      <c r="C1839">
        <v>4072594</v>
      </c>
      <c r="D1839" s="42"/>
    </row>
    <row r="1840" spans="1:4" x14ac:dyDescent="0.3">
      <c r="A1840" t="s">
        <v>443</v>
      </c>
      <c r="B1840" s="49" t="s">
        <v>562</v>
      </c>
      <c r="C1840">
        <v>4338650</v>
      </c>
      <c r="D1840" s="42"/>
    </row>
    <row r="1841" spans="1:4" x14ac:dyDescent="0.3">
      <c r="A1841" t="s">
        <v>443</v>
      </c>
      <c r="B1841" s="49" t="s">
        <v>563</v>
      </c>
      <c r="C1841">
        <v>4157896</v>
      </c>
      <c r="D1841" s="42"/>
    </row>
    <row r="1842" spans="1:4" x14ac:dyDescent="0.3">
      <c r="A1842" t="s">
        <v>443</v>
      </c>
      <c r="B1842" s="49" t="s">
        <v>564</v>
      </c>
      <c r="C1842">
        <v>4467266</v>
      </c>
      <c r="D1842" s="42"/>
    </row>
    <row r="1843" spans="1:4" x14ac:dyDescent="0.3">
      <c r="A1843" t="s">
        <v>443</v>
      </c>
      <c r="B1843" s="49" t="s">
        <v>565</v>
      </c>
      <c r="C1843">
        <v>4540970</v>
      </c>
      <c r="D1843" s="42"/>
    </row>
    <row r="1844" spans="1:4" x14ac:dyDescent="0.3">
      <c r="A1844" t="s">
        <v>443</v>
      </c>
      <c r="B1844" s="49" t="s">
        <v>566</v>
      </c>
      <c r="C1844">
        <v>4050745</v>
      </c>
      <c r="D1844" s="42"/>
    </row>
    <row r="1845" spans="1:4" x14ac:dyDescent="0.3">
      <c r="A1845" t="s">
        <v>443</v>
      </c>
      <c r="B1845" s="49" t="s">
        <v>567</v>
      </c>
      <c r="C1845">
        <v>4149301</v>
      </c>
      <c r="D1845" s="42"/>
    </row>
    <row r="1846" spans="1:4" x14ac:dyDescent="0.3">
      <c r="A1846" t="s">
        <v>443</v>
      </c>
      <c r="B1846" s="49" t="s">
        <v>568</v>
      </c>
      <c r="C1846">
        <v>4777593</v>
      </c>
      <c r="D1846" s="42"/>
    </row>
    <row r="1847" spans="1:4" x14ac:dyDescent="0.3">
      <c r="A1847" t="s">
        <v>443</v>
      </c>
      <c r="B1847" s="49" t="s">
        <v>569</v>
      </c>
      <c r="C1847">
        <v>4447907</v>
      </c>
      <c r="D1847" s="42"/>
    </row>
    <row r="1848" spans="1:4" x14ac:dyDescent="0.3">
      <c r="A1848" t="s">
        <v>443</v>
      </c>
      <c r="B1848" s="49" t="s">
        <v>570</v>
      </c>
      <c r="C1848">
        <v>4350434</v>
      </c>
      <c r="D1848" s="42"/>
    </row>
    <row r="1849" spans="1:4" x14ac:dyDescent="0.3">
      <c r="A1849" t="s">
        <v>443</v>
      </c>
      <c r="B1849" s="49" t="s">
        <v>571</v>
      </c>
      <c r="C1849">
        <v>4144650</v>
      </c>
      <c r="D1849" s="42"/>
    </row>
    <row r="1850" spans="1:4" x14ac:dyDescent="0.3">
      <c r="A1850" t="s">
        <v>443</v>
      </c>
      <c r="B1850" s="49" t="s">
        <v>572</v>
      </c>
      <c r="C1850">
        <v>3812295</v>
      </c>
      <c r="D1850" s="42"/>
    </row>
    <row r="1851" spans="1:4" x14ac:dyDescent="0.3">
      <c r="A1851" t="s">
        <v>443</v>
      </c>
      <c r="B1851" s="49" t="s">
        <v>573</v>
      </c>
      <c r="C1851">
        <v>4645718</v>
      </c>
      <c r="D1851" s="42"/>
    </row>
    <row r="1852" spans="1:4" x14ac:dyDescent="0.3">
      <c r="A1852" t="s">
        <v>443</v>
      </c>
      <c r="B1852" s="49" t="s">
        <v>574</v>
      </c>
      <c r="C1852">
        <v>5095448</v>
      </c>
      <c r="D1852" s="42"/>
    </row>
    <row r="1853" spans="1:4" x14ac:dyDescent="0.3">
      <c r="A1853" t="s">
        <v>443</v>
      </c>
      <c r="B1853" s="49" t="s">
        <v>575</v>
      </c>
      <c r="C1853">
        <v>5171510</v>
      </c>
      <c r="D1853" s="42"/>
    </row>
    <row r="1854" spans="1:4" x14ac:dyDescent="0.3">
      <c r="A1854" t="s">
        <v>443</v>
      </c>
      <c r="B1854" s="49" t="s">
        <v>576</v>
      </c>
      <c r="C1854">
        <v>4969269</v>
      </c>
      <c r="D1854" s="42"/>
    </row>
    <row r="1855" spans="1:4" x14ac:dyDescent="0.3">
      <c r="A1855" t="s">
        <v>443</v>
      </c>
      <c r="B1855" s="49" t="s">
        <v>577</v>
      </c>
      <c r="C1855">
        <v>4650594</v>
      </c>
      <c r="D1855" s="42"/>
    </row>
    <row r="1856" spans="1:4" x14ac:dyDescent="0.3">
      <c r="A1856" t="s">
        <v>443</v>
      </c>
      <c r="B1856" s="49" t="s">
        <v>578</v>
      </c>
      <c r="C1856">
        <v>4322256</v>
      </c>
      <c r="D1856" s="42"/>
    </row>
    <row r="1857" spans="1:4" x14ac:dyDescent="0.3">
      <c r="A1857" t="s">
        <v>443</v>
      </c>
      <c r="B1857" s="49" t="s">
        <v>579</v>
      </c>
      <c r="C1857">
        <v>4794609</v>
      </c>
      <c r="D1857" s="42"/>
    </row>
    <row r="1858" spans="1:4" x14ac:dyDescent="0.3">
      <c r="A1858" t="s">
        <v>443</v>
      </c>
      <c r="B1858" s="49" t="s">
        <v>580</v>
      </c>
      <c r="C1858">
        <v>4604885</v>
      </c>
      <c r="D1858" s="42"/>
    </row>
    <row r="1859" spans="1:4" x14ac:dyDescent="0.3">
      <c r="A1859" t="s">
        <v>443</v>
      </c>
      <c r="B1859" s="49" t="s">
        <v>581</v>
      </c>
      <c r="C1859">
        <v>5401549</v>
      </c>
      <c r="D1859" s="42"/>
    </row>
    <row r="1860" spans="1:4" x14ac:dyDescent="0.3">
      <c r="A1860" t="s">
        <v>443</v>
      </c>
      <c r="B1860" s="49" t="s">
        <v>582</v>
      </c>
      <c r="C1860">
        <v>4600335</v>
      </c>
      <c r="D1860" s="42"/>
    </row>
    <row r="1861" spans="1:4" x14ac:dyDescent="0.3">
      <c r="A1861" t="s">
        <v>443</v>
      </c>
      <c r="B1861" s="49" t="s">
        <v>583</v>
      </c>
      <c r="C1861">
        <v>4123520</v>
      </c>
      <c r="D1861" s="42"/>
    </row>
    <row r="1862" spans="1:4" x14ac:dyDescent="0.3">
      <c r="A1862" t="s">
        <v>443</v>
      </c>
      <c r="B1862" s="49" t="s">
        <v>584</v>
      </c>
      <c r="C1862">
        <v>5619301</v>
      </c>
      <c r="D1862" s="42"/>
    </row>
    <row r="1863" spans="1:4" x14ac:dyDescent="0.3">
      <c r="A1863" t="s">
        <v>443</v>
      </c>
      <c r="B1863" s="49" t="s">
        <v>585</v>
      </c>
      <c r="C1863">
        <v>5934644</v>
      </c>
      <c r="D1863" s="42"/>
    </row>
    <row r="1864" spans="1:4" x14ac:dyDescent="0.3">
      <c r="A1864" t="s">
        <v>443</v>
      </c>
      <c r="B1864" s="49" t="s">
        <v>586</v>
      </c>
      <c r="C1864">
        <v>5307363</v>
      </c>
      <c r="D1864" s="42"/>
    </row>
    <row r="1865" spans="1:4" x14ac:dyDescent="0.3">
      <c r="A1865" t="s">
        <v>443</v>
      </c>
      <c r="B1865" s="49" t="s">
        <v>587</v>
      </c>
      <c r="C1865">
        <v>4726886</v>
      </c>
      <c r="D1865" s="42"/>
    </row>
    <row r="1866" spans="1:4" x14ac:dyDescent="0.3">
      <c r="A1866" t="s">
        <v>443</v>
      </c>
      <c r="B1866" s="49" t="s">
        <v>588</v>
      </c>
      <c r="C1866">
        <v>4977490</v>
      </c>
      <c r="D1866" s="42"/>
    </row>
    <row r="1867" spans="1:4" x14ac:dyDescent="0.3">
      <c r="A1867" t="s">
        <v>443</v>
      </c>
      <c r="B1867" s="49" t="s">
        <v>589</v>
      </c>
      <c r="C1867">
        <v>4692004</v>
      </c>
      <c r="D1867" s="42"/>
    </row>
    <row r="1868" spans="1:4" x14ac:dyDescent="0.3">
      <c r="A1868" t="s">
        <v>443</v>
      </c>
      <c r="B1868" s="49" t="s">
        <v>590</v>
      </c>
      <c r="C1868">
        <v>4221898</v>
      </c>
      <c r="D1868" s="42"/>
    </row>
    <row r="1869" spans="1:4" x14ac:dyDescent="0.3">
      <c r="A1869" t="s">
        <v>443</v>
      </c>
      <c r="B1869" s="49" t="s">
        <v>591</v>
      </c>
      <c r="C1869">
        <v>4813842</v>
      </c>
      <c r="D1869" s="42"/>
    </row>
    <row r="1870" spans="1:4" x14ac:dyDescent="0.3">
      <c r="A1870" t="s">
        <v>443</v>
      </c>
      <c r="B1870" s="49" t="s">
        <v>592</v>
      </c>
      <c r="C1870">
        <v>4438501</v>
      </c>
      <c r="D1870" s="42"/>
    </row>
    <row r="1871" spans="1:4" x14ac:dyDescent="0.3">
      <c r="A1871" t="s">
        <v>443</v>
      </c>
      <c r="B1871" s="49" t="s">
        <v>593</v>
      </c>
      <c r="C1871">
        <v>5113742</v>
      </c>
      <c r="D1871" s="42"/>
    </row>
    <row r="1872" spans="1:4" x14ac:dyDescent="0.3">
      <c r="A1872" t="s">
        <v>443</v>
      </c>
      <c r="B1872" s="49" t="s">
        <v>594</v>
      </c>
      <c r="C1872">
        <v>4555475</v>
      </c>
      <c r="D1872" s="42"/>
    </row>
    <row r="1873" spans="1:4" x14ac:dyDescent="0.3">
      <c r="A1873" t="s">
        <v>443</v>
      </c>
      <c r="B1873" s="49" t="s">
        <v>595</v>
      </c>
      <c r="C1873">
        <v>4960892</v>
      </c>
      <c r="D1873" s="42"/>
    </row>
    <row r="1874" spans="1:4" x14ac:dyDescent="0.3">
      <c r="A1874" t="s">
        <v>443</v>
      </c>
      <c r="B1874" s="49" t="s">
        <v>596</v>
      </c>
      <c r="C1874">
        <v>5002518</v>
      </c>
      <c r="D1874" s="42"/>
    </row>
    <row r="1875" spans="1:4" x14ac:dyDescent="0.3">
      <c r="A1875" t="s">
        <v>443</v>
      </c>
      <c r="B1875" s="49" t="s">
        <v>597</v>
      </c>
      <c r="C1875">
        <v>4978893</v>
      </c>
      <c r="D1875" s="42"/>
    </row>
    <row r="1876" spans="1:4" x14ac:dyDescent="0.3">
      <c r="A1876" t="s">
        <v>443</v>
      </c>
      <c r="B1876" s="49" t="s">
        <v>598</v>
      </c>
      <c r="C1876">
        <v>5347295</v>
      </c>
      <c r="D1876" s="42"/>
    </row>
    <row r="1877" spans="1:4" x14ac:dyDescent="0.3">
      <c r="A1877" t="s">
        <v>443</v>
      </c>
      <c r="B1877" s="49" t="s">
        <v>599</v>
      </c>
      <c r="C1877">
        <v>5744405</v>
      </c>
      <c r="D1877" s="42"/>
    </row>
    <row r="1878" spans="1:4" x14ac:dyDescent="0.3">
      <c r="A1878" t="s">
        <v>443</v>
      </c>
      <c r="B1878" s="49" t="s">
        <v>600</v>
      </c>
      <c r="C1878">
        <v>5292652</v>
      </c>
      <c r="D1878" s="42"/>
    </row>
    <row r="1879" spans="1:4" x14ac:dyDescent="0.3">
      <c r="A1879" t="s">
        <v>443</v>
      </c>
      <c r="B1879" s="49" t="s">
        <v>601</v>
      </c>
      <c r="C1879">
        <v>5153831</v>
      </c>
      <c r="D1879" s="42"/>
    </row>
    <row r="1880" spans="1:4" x14ac:dyDescent="0.3">
      <c r="A1880" t="s">
        <v>443</v>
      </c>
      <c r="B1880" s="49" t="s">
        <v>602</v>
      </c>
      <c r="C1880">
        <v>4973463</v>
      </c>
      <c r="D1880" s="42"/>
    </row>
    <row r="1881" spans="1:4" x14ac:dyDescent="0.3">
      <c r="A1881" t="s">
        <v>443</v>
      </c>
      <c r="B1881" s="49" t="s">
        <v>603</v>
      </c>
      <c r="C1881">
        <v>4733799</v>
      </c>
      <c r="D1881" s="42"/>
    </row>
    <row r="1882" spans="1:4" x14ac:dyDescent="0.3">
      <c r="A1882" t="s">
        <v>443</v>
      </c>
      <c r="B1882" s="49" t="s">
        <v>604</v>
      </c>
      <c r="C1882">
        <v>5465244</v>
      </c>
      <c r="D1882" s="42"/>
    </row>
    <row r="1883" spans="1:4" x14ac:dyDescent="0.3">
      <c r="A1883" t="s">
        <v>443</v>
      </c>
      <c r="B1883" s="49" t="s">
        <v>605</v>
      </c>
      <c r="C1883">
        <v>5247925</v>
      </c>
      <c r="D1883" s="42"/>
    </row>
    <row r="1884" spans="1:4" x14ac:dyDescent="0.3">
      <c r="A1884" t="s">
        <v>443</v>
      </c>
      <c r="B1884" s="49" t="s">
        <v>606</v>
      </c>
      <c r="C1884">
        <v>5151571</v>
      </c>
      <c r="D1884" s="42"/>
    </row>
    <row r="1885" spans="1:4" x14ac:dyDescent="0.3">
      <c r="A1885" t="s">
        <v>443</v>
      </c>
      <c r="B1885" s="49" t="s">
        <v>607</v>
      </c>
      <c r="C1885">
        <v>4856251</v>
      </c>
      <c r="D1885" s="42"/>
    </row>
    <row r="1886" spans="1:4" x14ac:dyDescent="0.3">
      <c r="A1886" t="s">
        <v>443</v>
      </c>
      <c r="B1886" s="49" t="s">
        <v>608</v>
      </c>
      <c r="C1886">
        <v>4664001</v>
      </c>
      <c r="D1886" s="42"/>
    </row>
    <row r="1887" spans="1:4" x14ac:dyDescent="0.3">
      <c r="A1887" t="s">
        <v>443</v>
      </c>
      <c r="B1887" s="49" t="s">
        <v>609</v>
      </c>
      <c r="C1887">
        <v>5814182</v>
      </c>
      <c r="D1887" s="42"/>
    </row>
    <row r="1888" spans="1:4" x14ac:dyDescent="0.3">
      <c r="A1888" t="s">
        <v>443</v>
      </c>
      <c r="B1888" s="49" t="s">
        <v>610</v>
      </c>
      <c r="C1888">
        <v>6376334</v>
      </c>
      <c r="D1888" s="42"/>
    </row>
    <row r="1889" spans="1:4" x14ac:dyDescent="0.3">
      <c r="A1889" t="s">
        <v>443</v>
      </c>
      <c r="B1889" s="49" t="s">
        <v>611</v>
      </c>
      <c r="C1889">
        <v>6058691</v>
      </c>
      <c r="D1889" s="42"/>
    </row>
    <row r="1890" spans="1:4" x14ac:dyDescent="0.3">
      <c r="A1890" t="s">
        <v>443</v>
      </c>
      <c r="B1890" s="49" t="s">
        <v>612</v>
      </c>
      <c r="C1890">
        <v>6086844</v>
      </c>
      <c r="D1890" s="42"/>
    </row>
    <row r="1891" spans="1:4" x14ac:dyDescent="0.3">
      <c r="A1891" t="s">
        <v>443</v>
      </c>
      <c r="B1891" s="49" t="s">
        <v>613</v>
      </c>
      <c r="C1891">
        <v>6102798</v>
      </c>
      <c r="D1891" s="42"/>
    </row>
    <row r="1892" spans="1:4" x14ac:dyDescent="0.3">
      <c r="A1892" t="s">
        <v>443</v>
      </c>
      <c r="B1892" s="49" t="s">
        <v>614</v>
      </c>
      <c r="C1892">
        <v>5318312</v>
      </c>
      <c r="D1892" s="42"/>
    </row>
    <row r="1893" spans="1:4" x14ac:dyDescent="0.3">
      <c r="A1893" t="s">
        <v>443</v>
      </c>
      <c r="B1893" s="49" t="s">
        <v>615</v>
      </c>
      <c r="C1893">
        <v>5664961</v>
      </c>
      <c r="D1893" s="42"/>
    </row>
    <row r="1894" spans="1:4" x14ac:dyDescent="0.3">
      <c r="A1894" t="s">
        <v>443</v>
      </c>
      <c r="B1894" s="49" t="s">
        <v>616</v>
      </c>
      <c r="C1894">
        <v>6798528</v>
      </c>
      <c r="D1894" s="42"/>
    </row>
    <row r="1895" spans="1:4" x14ac:dyDescent="0.3">
      <c r="A1895" t="s">
        <v>443</v>
      </c>
      <c r="B1895" s="49" t="s">
        <v>617</v>
      </c>
      <c r="C1895">
        <v>6304664</v>
      </c>
      <c r="D1895" s="42"/>
    </row>
    <row r="1896" spans="1:4" x14ac:dyDescent="0.3">
      <c r="A1896" t="s">
        <v>443</v>
      </c>
      <c r="B1896" s="49" t="s">
        <v>618</v>
      </c>
      <c r="C1896">
        <v>6239395</v>
      </c>
      <c r="D1896" s="42"/>
    </row>
    <row r="1897" spans="1:4" x14ac:dyDescent="0.3">
      <c r="A1897" t="s">
        <v>443</v>
      </c>
      <c r="B1897" s="49" t="s">
        <v>619</v>
      </c>
      <c r="C1897">
        <v>5564979</v>
      </c>
      <c r="D1897" s="42"/>
    </row>
    <row r="1898" spans="1:4" x14ac:dyDescent="0.3">
      <c r="A1898" t="s">
        <v>443</v>
      </c>
      <c r="B1898" s="49" t="s">
        <v>620</v>
      </c>
      <c r="C1898">
        <v>5009864</v>
      </c>
      <c r="D1898" s="42"/>
    </row>
    <row r="1899" spans="1:4" x14ac:dyDescent="0.3">
      <c r="A1899" t="s">
        <v>444</v>
      </c>
      <c r="B1899" s="49" t="s">
        <v>463</v>
      </c>
      <c r="C1899">
        <v>1882855</v>
      </c>
      <c r="D1899" s="42"/>
    </row>
    <row r="1900" spans="1:4" x14ac:dyDescent="0.3">
      <c r="A1900" t="s">
        <v>444</v>
      </c>
      <c r="B1900" s="49" t="s">
        <v>464</v>
      </c>
      <c r="C1900">
        <v>1985282</v>
      </c>
      <c r="D1900" s="42"/>
    </row>
    <row r="1901" spans="1:4" x14ac:dyDescent="0.3">
      <c r="A1901" t="s">
        <v>444</v>
      </c>
      <c r="B1901" s="49" t="s">
        <v>465</v>
      </c>
      <c r="C1901">
        <v>2311765</v>
      </c>
      <c r="D1901" s="42"/>
    </row>
    <row r="1902" spans="1:4" x14ac:dyDescent="0.3">
      <c r="A1902" t="s">
        <v>444</v>
      </c>
      <c r="B1902" s="49" t="s">
        <v>466</v>
      </c>
      <c r="C1902">
        <v>2417211</v>
      </c>
      <c r="D1902" s="42"/>
    </row>
    <row r="1903" spans="1:4" x14ac:dyDescent="0.3">
      <c r="A1903" t="s">
        <v>444</v>
      </c>
      <c r="B1903" s="49" t="s">
        <v>467</v>
      </c>
      <c r="C1903">
        <v>2364029</v>
      </c>
      <c r="D1903" s="42"/>
    </row>
    <row r="1904" spans="1:4" x14ac:dyDescent="0.3">
      <c r="A1904" t="s">
        <v>444</v>
      </c>
      <c r="B1904" s="49" t="s">
        <v>468</v>
      </c>
      <c r="C1904">
        <v>2526389</v>
      </c>
      <c r="D1904" s="42"/>
    </row>
    <row r="1905" spans="1:4" x14ac:dyDescent="0.3">
      <c r="A1905" t="s">
        <v>444</v>
      </c>
      <c r="B1905" s="49" t="s">
        <v>469</v>
      </c>
      <c r="C1905">
        <v>2648189</v>
      </c>
      <c r="D1905" s="42"/>
    </row>
    <row r="1906" spans="1:4" x14ac:dyDescent="0.3">
      <c r="A1906" t="s">
        <v>444</v>
      </c>
      <c r="B1906" s="49" t="s">
        <v>470</v>
      </c>
      <c r="C1906">
        <v>2543727</v>
      </c>
      <c r="D1906" s="42"/>
    </row>
    <row r="1907" spans="1:4" x14ac:dyDescent="0.3">
      <c r="A1907" t="s">
        <v>444</v>
      </c>
      <c r="B1907" s="49" t="s">
        <v>471</v>
      </c>
      <c r="C1907">
        <v>2615506</v>
      </c>
      <c r="D1907" s="42"/>
    </row>
    <row r="1908" spans="1:4" x14ac:dyDescent="0.3">
      <c r="A1908" t="s">
        <v>444</v>
      </c>
      <c r="B1908" s="49" t="s">
        <v>472</v>
      </c>
      <c r="C1908">
        <v>2783817</v>
      </c>
      <c r="D1908" s="42"/>
    </row>
    <row r="1909" spans="1:4" x14ac:dyDescent="0.3">
      <c r="A1909" t="s">
        <v>444</v>
      </c>
      <c r="B1909" s="49" t="s">
        <v>473</v>
      </c>
      <c r="C1909">
        <v>2889041</v>
      </c>
      <c r="D1909" s="42"/>
    </row>
    <row r="1910" spans="1:4" x14ac:dyDescent="0.3">
      <c r="A1910" t="s">
        <v>444</v>
      </c>
      <c r="B1910" s="49" t="s">
        <v>474</v>
      </c>
      <c r="C1910">
        <v>2888417</v>
      </c>
      <c r="D1910" s="42"/>
    </row>
    <row r="1911" spans="1:4" x14ac:dyDescent="0.3">
      <c r="A1911" t="s">
        <v>444</v>
      </c>
      <c r="B1911" s="49" t="s">
        <v>475</v>
      </c>
      <c r="C1911">
        <v>2526910</v>
      </c>
      <c r="D1911" s="42"/>
    </row>
    <row r="1912" spans="1:4" x14ac:dyDescent="0.3">
      <c r="A1912" t="s">
        <v>444</v>
      </c>
      <c r="B1912" s="49" t="s">
        <v>476</v>
      </c>
      <c r="C1912">
        <v>2915663</v>
      </c>
      <c r="D1912" s="42"/>
    </row>
    <row r="1913" spans="1:4" x14ac:dyDescent="0.3">
      <c r="A1913" t="s">
        <v>444</v>
      </c>
      <c r="B1913" s="49" t="s">
        <v>477</v>
      </c>
      <c r="C1913">
        <v>3045529</v>
      </c>
      <c r="D1913" s="42"/>
    </row>
    <row r="1914" spans="1:4" x14ac:dyDescent="0.3">
      <c r="A1914" t="s">
        <v>444</v>
      </c>
      <c r="B1914" s="49" t="s">
        <v>478</v>
      </c>
      <c r="C1914">
        <v>3022019</v>
      </c>
      <c r="D1914" s="42"/>
    </row>
    <row r="1915" spans="1:4" x14ac:dyDescent="0.3">
      <c r="A1915" t="s">
        <v>444</v>
      </c>
      <c r="B1915" s="49" t="s">
        <v>479</v>
      </c>
      <c r="C1915">
        <v>2630631</v>
      </c>
      <c r="D1915" s="42"/>
    </row>
    <row r="1916" spans="1:4" x14ac:dyDescent="0.3">
      <c r="A1916" t="s">
        <v>444</v>
      </c>
      <c r="B1916" s="49" t="s">
        <v>480</v>
      </c>
      <c r="C1916">
        <v>2761062</v>
      </c>
      <c r="D1916" s="42"/>
    </row>
    <row r="1917" spans="1:4" x14ac:dyDescent="0.3">
      <c r="A1917" t="s">
        <v>444</v>
      </c>
      <c r="B1917" s="49" t="s">
        <v>481</v>
      </c>
      <c r="C1917">
        <v>3055486</v>
      </c>
      <c r="D1917" s="42"/>
    </row>
    <row r="1918" spans="1:4" x14ac:dyDescent="0.3">
      <c r="A1918" t="s">
        <v>444</v>
      </c>
      <c r="B1918" s="49" t="s">
        <v>482</v>
      </c>
      <c r="C1918">
        <v>2825158</v>
      </c>
      <c r="D1918" s="42"/>
    </row>
    <row r="1919" spans="1:4" x14ac:dyDescent="0.3">
      <c r="A1919" t="s">
        <v>444</v>
      </c>
      <c r="B1919" s="49" t="s">
        <v>483</v>
      </c>
      <c r="C1919">
        <v>3084484</v>
      </c>
      <c r="D1919" s="42"/>
    </row>
    <row r="1920" spans="1:4" x14ac:dyDescent="0.3">
      <c r="A1920" t="s">
        <v>444</v>
      </c>
      <c r="B1920" s="49" t="s">
        <v>484</v>
      </c>
      <c r="C1920">
        <v>3611927</v>
      </c>
      <c r="D1920" s="42"/>
    </row>
    <row r="1921" spans="1:4" x14ac:dyDescent="0.3">
      <c r="A1921" t="s">
        <v>444</v>
      </c>
      <c r="B1921" s="49" t="s">
        <v>485</v>
      </c>
      <c r="C1921">
        <v>3169772</v>
      </c>
      <c r="D1921" s="42"/>
    </row>
    <row r="1922" spans="1:4" x14ac:dyDescent="0.3">
      <c r="A1922" t="s">
        <v>444</v>
      </c>
      <c r="B1922" s="49" t="s">
        <v>486</v>
      </c>
      <c r="C1922">
        <v>3664448</v>
      </c>
      <c r="D1922" s="42"/>
    </row>
    <row r="1923" spans="1:4" x14ac:dyDescent="0.3">
      <c r="A1923" t="s">
        <v>444</v>
      </c>
      <c r="B1923" s="49" t="s">
        <v>487</v>
      </c>
      <c r="C1923">
        <v>3291766</v>
      </c>
      <c r="D1923" s="42"/>
    </row>
    <row r="1924" spans="1:4" x14ac:dyDescent="0.3">
      <c r="A1924" t="s">
        <v>444</v>
      </c>
      <c r="B1924" s="49" t="s">
        <v>488</v>
      </c>
      <c r="C1924">
        <v>3776314</v>
      </c>
      <c r="D1924" s="42"/>
    </row>
    <row r="1925" spans="1:4" x14ac:dyDescent="0.3">
      <c r="A1925" t="s">
        <v>444</v>
      </c>
      <c r="B1925" s="49" t="s">
        <v>489</v>
      </c>
      <c r="C1925">
        <v>4153125</v>
      </c>
      <c r="D1925" s="42"/>
    </row>
    <row r="1926" spans="1:4" x14ac:dyDescent="0.3">
      <c r="A1926" t="s">
        <v>444</v>
      </c>
      <c r="B1926" s="49" t="s">
        <v>490</v>
      </c>
      <c r="C1926">
        <v>4047442</v>
      </c>
      <c r="D1926" s="42"/>
    </row>
    <row r="1927" spans="1:4" x14ac:dyDescent="0.3">
      <c r="A1927" t="s">
        <v>444</v>
      </c>
      <c r="B1927" s="49" t="s">
        <v>491</v>
      </c>
      <c r="C1927">
        <v>3568102</v>
      </c>
      <c r="D1927" s="42"/>
    </row>
    <row r="1928" spans="1:4" x14ac:dyDescent="0.3">
      <c r="A1928" t="s">
        <v>444</v>
      </c>
      <c r="B1928" s="49" t="s">
        <v>492</v>
      </c>
      <c r="C1928">
        <v>3922315</v>
      </c>
      <c r="D1928" s="42"/>
    </row>
    <row r="1929" spans="1:4" x14ac:dyDescent="0.3">
      <c r="A1929" t="s">
        <v>444</v>
      </c>
      <c r="B1929" s="49" t="s">
        <v>493</v>
      </c>
      <c r="C1929">
        <v>4119323</v>
      </c>
      <c r="D1929" s="42"/>
    </row>
    <row r="1930" spans="1:4" x14ac:dyDescent="0.3">
      <c r="A1930" t="s">
        <v>444</v>
      </c>
      <c r="B1930" s="49" t="s">
        <v>494</v>
      </c>
      <c r="C1930">
        <v>3561969</v>
      </c>
      <c r="D1930" s="42"/>
    </row>
    <row r="1931" spans="1:4" x14ac:dyDescent="0.3">
      <c r="A1931" t="s">
        <v>444</v>
      </c>
      <c r="B1931" s="49" t="s">
        <v>495</v>
      </c>
      <c r="C1931">
        <v>3682865</v>
      </c>
      <c r="D1931" s="42"/>
    </row>
    <row r="1932" spans="1:4" x14ac:dyDescent="0.3">
      <c r="A1932" t="s">
        <v>444</v>
      </c>
      <c r="B1932" s="49" t="s">
        <v>496</v>
      </c>
      <c r="C1932">
        <v>4034921</v>
      </c>
      <c r="D1932" s="42"/>
    </row>
    <row r="1933" spans="1:4" x14ac:dyDescent="0.3">
      <c r="A1933" t="s">
        <v>444</v>
      </c>
      <c r="B1933" s="49" t="s">
        <v>497</v>
      </c>
      <c r="C1933">
        <v>3874409</v>
      </c>
      <c r="D1933" s="42"/>
    </row>
    <row r="1934" spans="1:4" x14ac:dyDescent="0.3">
      <c r="A1934" t="s">
        <v>444</v>
      </c>
      <c r="B1934" s="49" t="s">
        <v>498</v>
      </c>
      <c r="C1934">
        <v>4111912</v>
      </c>
      <c r="D1934" s="42"/>
    </row>
    <row r="1935" spans="1:4" x14ac:dyDescent="0.3">
      <c r="A1935" t="s">
        <v>444</v>
      </c>
      <c r="B1935" s="49" t="s">
        <v>499</v>
      </c>
      <c r="C1935">
        <v>3668713</v>
      </c>
      <c r="D1935" s="42"/>
    </row>
    <row r="1936" spans="1:4" x14ac:dyDescent="0.3">
      <c r="A1936" t="s">
        <v>444</v>
      </c>
      <c r="B1936" s="49" t="s">
        <v>500</v>
      </c>
      <c r="C1936">
        <v>3678072</v>
      </c>
      <c r="D1936" s="42"/>
    </row>
    <row r="1937" spans="1:4" x14ac:dyDescent="0.3">
      <c r="A1937" t="s">
        <v>444</v>
      </c>
      <c r="B1937" s="49" t="s">
        <v>501</v>
      </c>
      <c r="C1937">
        <v>4295684</v>
      </c>
      <c r="D1937" s="42"/>
    </row>
    <row r="1938" spans="1:4" x14ac:dyDescent="0.3">
      <c r="A1938" t="s">
        <v>444</v>
      </c>
      <c r="B1938" s="49" t="s">
        <v>502</v>
      </c>
      <c r="C1938">
        <v>4168798</v>
      </c>
      <c r="D1938" s="42"/>
    </row>
    <row r="1939" spans="1:4" x14ac:dyDescent="0.3">
      <c r="A1939" t="s">
        <v>444</v>
      </c>
      <c r="B1939" s="49" t="s">
        <v>503</v>
      </c>
      <c r="C1939">
        <v>3789772</v>
      </c>
      <c r="D1939" s="42"/>
    </row>
    <row r="1940" spans="1:4" x14ac:dyDescent="0.3">
      <c r="A1940" t="s">
        <v>444</v>
      </c>
      <c r="B1940" s="49" t="s">
        <v>504</v>
      </c>
      <c r="C1940">
        <v>4088812</v>
      </c>
      <c r="D1940" s="42"/>
    </row>
    <row r="1941" spans="1:4" x14ac:dyDescent="0.3">
      <c r="A1941" t="s">
        <v>444</v>
      </c>
      <c r="B1941" s="49" t="s">
        <v>505</v>
      </c>
      <c r="C1941">
        <v>3916019</v>
      </c>
      <c r="D1941" s="42"/>
    </row>
    <row r="1942" spans="1:4" x14ac:dyDescent="0.3">
      <c r="A1942" t="s">
        <v>444</v>
      </c>
      <c r="B1942" s="49" t="s">
        <v>506</v>
      </c>
      <c r="C1942">
        <v>3964112</v>
      </c>
      <c r="D1942" s="42"/>
    </row>
    <row r="1943" spans="1:4" x14ac:dyDescent="0.3">
      <c r="A1943" t="s">
        <v>444</v>
      </c>
      <c r="B1943" s="49" t="s">
        <v>507</v>
      </c>
      <c r="C1943">
        <v>4279926</v>
      </c>
      <c r="D1943" s="42"/>
    </row>
    <row r="1944" spans="1:4" x14ac:dyDescent="0.3">
      <c r="A1944" t="s">
        <v>444</v>
      </c>
      <c r="B1944" s="49" t="s">
        <v>508</v>
      </c>
      <c r="C1944">
        <v>4243038</v>
      </c>
      <c r="D1944" s="42"/>
    </row>
    <row r="1945" spans="1:4" x14ac:dyDescent="0.3">
      <c r="A1945" t="s">
        <v>444</v>
      </c>
      <c r="B1945" s="49" t="s">
        <v>509</v>
      </c>
      <c r="C1945">
        <v>4196032</v>
      </c>
      <c r="D1945" s="42"/>
    </row>
    <row r="1946" spans="1:4" x14ac:dyDescent="0.3">
      <c r="A1946" t="s">
        <v>444</v>
      </c>
      <c r="B1946" s="49" t="s">
        <v>510</v>
      </c>
      <c r="C1946">
        <v>4114205</v>
      </c>
      <c r="D1946" s="42"/>
    </row>
    <row r="1947" spans="1:4" x14ac:dyDescent="0.3">
      <c r="A1947" t="s">
        <v>444</v>
      </c>
      <c r="B1947" s="49" t="s">
        <v>511</v>
      </c>
      <c r="C1947">
        <v>3599079</v>
      </c>
      <c r="D1947" s="42"/>
    </row>
    <row r="1948" spans="1:4" x14ac:dyDescent="0.3">
      <c r="A1948" t="s">
        <v>444</v>
      </c>
      <c r="B1948" s="49" t="s">
        <v>512</v>
      </c>
      <c r="C1948">
        <v>4120758</v>
      </c>
      <c r="D1948" s="42"/>
    </row>
    <row r="1949" spans="1:4" x14ac:dyDescent="0.3">
      <c r="A1949" t="s">
        <v>444</v>
      </c>
      <c r="B1949" s="49" t="s">
        <v>513</v>
      </c>
      <c r="C1949">
        <v>4665548</v>
      </c>
      <c r="D1949" s="42"/>
    </row>
    <row r="1950" spans="1:4" x14ac:dyDescent="0.3">
      <c r="A1950" t="s">
        <v>444</v>
      </c>
      <c r="B1950" s="49" t="s">
        <v>514</v>
      </c>
      <c r="C1950">
        <v>4250673</v>
      </c>
      <c r="D1950" s="42"/>
    </row>
    <row r="1951" spans="1:4" x14ac:dyDescent="0.3">
      <c r="A1951" t="s">
        <v>444</v>
      </c>
      <c r="B1951" s="49" t="s">
        <v>515</v>
      </c>
      <c r="C1951">
        <v>4338862</v>
      </c>
      <c r="D1951" s="42"/>
    </row>
    <row r="1952" spans="1:4" x14ac:dyDescent="0.3">
      <c r="A1952" t="s">
        <v>444</v>
      </c>
      <c r="B1952" s="49" t="s">
        <v>516</v>
      </c>
      <c r="C1952">
        <v>4571035</v>
      </c>
      <c r="D1952" s="42"/>
    </row>
    <row r="1953" spans="1:4" x14ac:dyDescent="0.3">
      <c r="A1953" t="s">
        <v>444</v>
      </c>
      <c r="B1953" s="49" t="s">
        <v>517</v>
      </c>
      <c r="C1953">
        <v>4295923</v>
      </c>
      <c r="D1953" s="42"/>
    </row>
    <row r="1954" spans="1:4" x14ac:dyDescent="0.3">
      <c r="A1954" t="s">
        <v>444</v>
      </c>
      <c r="B1954" s="49" t="s">
        <v>518</v>
      </c>
      <c r="C1954">
        <v>4207391</v>
      </c>
      <c r="D1954" s="42"/>
    </row>
    <row r="1955" spans="1:4" x14ac:dyDescent="0.3">
      <c r="A1955" t="s">
        <v>444</v>
      </c>
      <c r="B1955" s="49" t="s">
        <v>519</v>
      </c>
      <c r="C1955">
        <v>4546859</v>
      </c>
      <c r="D1955" s="42"/>
    </row>
    <row r="1956" spans="1:4" x14ac:dyDescent="0.3">
      <c r="A1956" t="s">
        <v>444</v>
      </c>
      <c r="B1956" s="49" t="s">
        <v>520</v>
      </c>
      <c r="C1956">
        <v>4292354</v>
      </c>
      <c r="D1956" s="42"/>
    </row>
    <row r="1957" spans="1:4" x14ac:dyDescent="0.3">
      <c r="A1957" t="s">
        <v>444</v>
      </c>
      <c r="B1957" s="49" t="s">
        <v>521</v>
      </c>
      <c r="C1957">
        <v>4349448</v>
      </c>
      <c r="D1957" s="42"/>
    </row>
    <row r="1958" spans="1:4" x14ac:dyDescent="0.3">
      <c r="A1958" t="s">
        <v>444</v>
      </c>
      <c r="B1958" s="49" t="s">
        <v>522</v>
      </c>
      <c r="C1958">
        <v>4688361</v>
      </c>
      <c r="D1958" s="42"/>
    </row>
    <row r="1959" spans="1:4" x14ac:dyDescent="0.3">
      <c r="A1959" t="s">
        <v>444</v>
      </c>
      <c r="B1959" s="49" t="s">
        <v>523</v>
      </c>
      <c r="C1959">
        <v>4226394</v>
      </c>
      <c r="D1959" s="42"/>
    </row>
    <row r="1960" spans="1:4" x14ac:dyDescent="0.3">
      <c r="A1960" t="s">
        <v>444</v>
      </c>
      <c r="B1960" s="49" t="s">
        <v>524</v>
      </c>
      <c r="C1960">
        <v>4292282</v>
      </c>
      <c r="D1960" s="42"/>
    </row>
    <row r="1961" spans="1:4" x14ac:dyDescent="0.3">
      <c r="A1961" t="s">
        <v>444</v>
      </c>
      <c r="B1961" s="49" t="s">
        <v>525</v>
      </c>
      <c r="C1961">
        <v>5006939</v>
      </c>
      <c r="D1961" s="42"/>
    </row>
    <row r="1962" spans="1:4" x14ac:dyDescent="0.3">
      <c r="A1962" t="s">
        <v>444</v>
      </c>
      <c r="B1962" s="49" t="s">
        <v>526</v>
      </c>
      <c r="C1962">
        <v>4972021</v>
      </c>
      <c r="D1962" s="42"/>
    </row>
    <row r="1963" spans="1:4" x14ac:dyDescent="0.3">
      <c r="A1963" t="s">
        <v>444</v>
      </c>
      <c r="B1963" s="49" t="s">
        <v>527</v>
      </c>
      <c r="C1963">
        <v>4733951</v>
      </c>
      <c r="D1963" s="42"/>
    </row>
    <row r="1964" spans="1:4" x14ac:dyDescent="0.3">
      <c r="A1964" t="s">
        <v>444</v>
      </c>
      <c r="B1964" s="49" t="s">
        <v>528</v>
      </c>
      <c r="C1964">
        <v>4498372</v>
      </c>
      <c r="D1964" s="42"/>
    </row>
    <row r="1965" spans="1:4" x14ac:dyDescent="0.3">
      <c r="A1965" t="s">
        <v>444</v>
      </c>
      <c r="B1965" s="49" t="s">
        <v>529</v>
      </c>
      <c r="C1965">
        <v>4358536</v>
      </c>
      <c r="D1965" s="42"/>
    </row>
    <row r="1966" spans="1:4" x14ac:dyDescent="0.3">
      <c r="A1966" t="s">
        <v>444</v>
      </c>
      <c r="B1966" s="49" t="s">
        <v>530</v>
      </c>
      <c r="C1966">
        <v>4604204</v>
      </c>
      <c r="D1966" s="42"/>
    </row>
    <row r="1967" spans="1:4" x14ac:dyDescent="0.3">
      <c r="A1967" t="s">
        <v>444</v>
      </c>
      <c r="B1967" s="49" t="s">
        <v>531</v>
      </c>
      <c r="C1967">
        <v>4276816</v>
      </c>
      <c r="D1967" s="42"/>
    </row>
    <row r="1968" spans="1:4" x14ac:dyDescent="0.3">
      <c r="A1968" t="s">
        <v>444</v>
      </c>
      <c r="B1968" s="49" t="s">
        <v>532</v>
      </c>
      <c r="C1968">
        <v>5189953</v>
      </c>
      <c r="D1968" s="42"/>
    </row>
    <row r="1969" spans="1:4" x14ac:dyDescent="0.3">
      <c r="A1969" t="s">
        <v>444</v>
      </c>
      <c r="B1969" s="49" t="s">
        <v>533</v>
      </c>
      <c r="C1969">
        <v>5122200</v>
      </c>
      <c r="D1969" s="42"/>
    </row>
    <row r="1970" spans="1:4" x14ac:dyDescent="0.3">
      <c r="A1970" t="s">
        <v>444</v>
      </c>
      <c r="B1970" s="49" t="s">
        <v>534</v>
      </c>
      <c r="C1970">
        <v>4968460</v>
      </c>
      <c r="D1970" s="42"/>
    </row>
    <row r="1971" spans="1:4" x14ac:dyDescent="0.3">
      <c r="A1971" t="s">
        <v>444</v>
      </c>
      <c r="B1971" s="49" t="s">
        <v>535</v>
      </c>
      <c r="C1971">
        <v>4646148</v>
      </c>
      <c r="D1971" s="42"/>
    </row>
    <row r="1972" spans="1:4" x14ac:dyDescent="0.3">
      <c r="A1972" t="s">
        <v>444</v>
      </c>
      <c r="B1972" s="49" t="s">
        <v>536</v>
      </c>
      <c r="C1972">
        <v>5181148</v>
      </c>
      <c r="D1972" s="42"/>
    </row>
    <row r="1973" spans="1:4" x14ac:dyDescent="0.3">
      <c r="A1973" t="s">
        <v>444</v>
      </c>
      <c r="B1973" s="49" t="s">
        <v>537</v>
      </c>
      <c r="C1973">
        <v>5600503</v>
      </c>
      <c r="D1973" s="42"/>
    </row>
    <row r="1974" spans="1:4" x14ac:dyDescent="0.3">
      <c r="A1974" t="s">
        <v>444</v>
      </c>
      <c r="B1974" s="49" t="s">
        <v>538</v>
      </c>
      <c r="C1974">
        <v>5815436</v>
      </c>
      <c r="D1974" s="42"/>
    </row>
    <row r="1975" spans="1:4" x14ac:dyDescent="0.3">
      <c r="A1975" t="s">
        <v>444</v>
      </c>
      <c r="B1975" s="49" t="s">
        <v>539</v>
      </c>
      <c r="C1975">
        <v>5335178</v>
      </c>
      <c r="D1975" s="42"/>
    </row>
    <row r="1976" spans="1:4" x14ac:dyDescent="0.3">
      <c r="A1976" t="s">
        <v>444</v>
      </c>
      <c r="B1976" s="49" t="s">
        <v>540</v>
      </c>
      <c r="C1976">
        <v>5167613</v>
      </c>
      <c r="D1976" s="42"/>
    </row>
    <row r="1977" spans="1:4" x14ac:dyDescent="0.3">
      <c r="A1977" t="s">
        <v>444</v>
      </c>
      <c r="B1977" s="49" t="s">
        <v>541</v>
      </c>
      <c r="C1977">
        <v>5673683</v>
      </c>
      <c r="D1977" s="42"/>
    </row>
    <row r="1978" spans="1:4" x14ac:dyDescent="0.3">
      <c r="A1978" t="s">
        <v>444</v>
      </c>
      <c r="B1978" s="49" t="s">
        <v>542</v>
      </c>
      <c r="C1978">
        <v>5221211</v>
      </c>
      <c r="D1978" s="42"/>
    </row>
    <row r="1979" spans="1:4" x14ac:dyDescent="0.3">
      <c r="A1979" t="s">
        <v>444</v>
      </c>
      <c r="B1979" s="49" t="s">
        <v>543</v>
      </c>
      <c r="C1979">
        <v>5445652</v>
      </c>
      <c r="D1979" s="42"/>
    </row>
    <row r="1980" spans="1:4" x14ac:dyDescent="0.3">
      <c r="A1980" t="s">
        <v>444</v>
      </c>
      <c r="B1980" s="49" t="s">
        <v>544</v>
      </c>
      <c r="C1980">
        <v>5117799</v>
      </c>
      <c r="D1980" s="42"/>
    </row>
    <row r="1981" spans="1:4" x14ac:dyDescent="0.3">
      <c r="A1981" t="s">
        <v>444</v>
      </c>
      <c r="B1981" s="49" t="s">
        <v>545</v>
      </c>
      <c r="C1981">
        <v>3958070</v>
      </c>
      <c r="D1981" s="42"/>
    </row>
    <row r="1982" spans="1:4" x14ac:dyDescent="0.3">
      <c r="A1982" t="s">
        <v>444</v>
      </c>
      <c r="B1982" s="49" t="s">
        <v>546</v>
      </c>
      <c r="C1982">
        <v>3797438</v>
      </c>
      <c r="D1982" s="42"/>
    </row>
    <row r="1983" spans="1:4" x14ac:dyDescent="0.3">
      <c r="A1983" t="s">
        <v>444</v>
      </c>
      <c r="B1983" s="49" t="s">
        <v>547</v>
      </c>
      <c r="C1983">
        <v>2994276</v>
      </c>
      <c r="D1983" s="42"/>
    </row>
    <row r="1984" spans="1:4" x14ac:dyDescent="0.3">
      <c r="A1984" t="s">
        <v>444</v>
      </c>
      <c r="B1984" s="49" t="s">
        <v>548</v>
      </c>
      <c r="C1984">
        <v>3731480</v>
      </c>
      <c r="D1984" s="42"/>
    </row>
    <row r="1985" spans="1:4" x14ac:dyDescent="0.3">
      <c r="A1985" t="s">
        <v>444</v>
      </c>
      <c r="B1985" s="49" t="s">
        <v>549</v>
      </c>
      <c r="C1985">
        <v>3886365</v>
      </c>
      <c r="D1985" s="42"/>
    </row>
    <row r="1986" spans="1:4" x14ac:dyDescent="0.3">
      <c r="A1986" t="s">
        <v>444</v>
      </c>
      <c r="B1986" s="49" t="s">
        <v>550</v>
      </c>
      <c r="C1986">
        <v>4171017</v>
      </c>
      <c r="D1986" s="42"/>
    </row>
    <row r="1987" spans="1:4" x14ac:dyDescent="0.3">
      <c r="A1987" t="s">
        <v>444</v>
      </c>
      <c r="B1987" s="49" t="s">
        <v>551</v>
      </c>
      <c r="C1987">
        <v>3413780</v>
      </c>
      <c r="D1987" s="42"/>
    </row>
    <row r="1988" spans="1:4" x14ac:dyDescent="0.3">
      <c r="A1988" t="s">
        <v>444</v>
      </c>
      <c r="B1988" s="49" t="s">
        <v>552</v>
      </c>
      <c r="C1988">
        <v>3990294</v>
      </c>
      <c r="D1988" s="42"/>
    </row>
    <row r="1989" spans="1:4" x14ac:dyDescent="0.3">
      <c r="A1989" t="s">
        <v>444</v>
      </c>
      <c r="B1989" s="49" t="s">
        <v>553</v>
      </c>
      <c r="C1989">
        <v>4249367</v>
      </c>
      <c r="D1989" s="42"/>
    </row>
    <row r="1990" spans="1:4" x14ac:dyDescent="0.3">
      <c r="A1990" t="s">
        <v>444</v>
      </c>
      <c r="B1990" s="49" t="s">
        <v>554</v>
      </c>
      <c r="C1990">
        <v>4048159</v>
      </c>
      <c r="D1990" s="42"/>
    </row>
    <row r="1991" spans="1:4" x14ac:dyDescent="0.3">
      <c r="A1991" t="s">
        <v>444</v>
      </c>
      <c r="B1991" s="49" t="s">
        <v>555</v>
      </c>
      <c r="C1991">
        <v>4612594</v>
      </c>
      <c r="D1991" s="42"/>
    </row>
    <row r="1992" spans="1:4" x14ac:dyDescent="0.3">
      <c r="A1992" t="s">
        <v>444</v>
      </c>
      <c r="B1992" s="49" t="s">
        <v>556</v>
      </c>
      <c r="C1992">
        <v>4777082</v>
      </c>
      <c r="D1992" s="42"/>
    </row>
    <row r="1993" spans="1:4" x14ac:dyDescent="0.3">
      <c r="A1993" t="s">
        <v>444</v>
      </c>
      <c r="B1993" s="49" t="s">
        <v>557</v>
      </c>
      <c r="C1993">
        <v>4390745</v>
      </c>
      <c r="D1993" s="42"/>
    </row>
    <row r="1994" spans="1:4" x14ac:dyDescent="0.3">
      <c r="A1994" t="s">
        <v>444</v>
      </c>
      <c r="B1994" s="49" t="s">
        <v>558</v>
      </c>
      <c r="C1994">
        <v>5156185</v>
      </c>
      <c r="D1994" s="42"/>
    </row>
    <row r="1995" spans="1:4" x14ac:dyDescent="0.3">
      <c r="A1995" t="s">
        <v>444</v>
      </c>
      <c r="B1995" s="49" t="s">
        <v>559</v>
      </c>
      <c r="C1995">
        <v>4197886</v>
      </c>
      <c r="D1995" s="42"/>
    </row>
    <row r="1996" spans="1:4" x14ac:dyDescent="0.3">
      <c r="A1996" t="s">
        <v>444</v>
      </c>
      <c r="B1996" s="49" t="s">
        <v>560</v>
      </c>
      <c r="C1996">
        <v>4900738</v>
      </c>
      <c r="D1996" s="42"/>
    </row>
    <row r="1997" spans="1:4" x14ac:dyDescent="0.3">
      <c r="A1997" t="s">
        <v>444</v>
      </c>
      <c r="B1997" s="49" t="s">
        <v>561</v>
      </c>
      <c r="C1997">
        <v>5756169</v>
      </c>
      <c r="D1997" s="42"/>
    </row>
    <row r="1998" spans="1:4" x14ac:dyDescent="0.3">
      <c r="A1998" t="s">
        <v>444</v>
      </c>
      <c r="B1998" s="49" t="s">
        <v>562</v>
      </c>
      <c r="C1998">
        <v>5609422</v>
      </c>
      <c r="D1998" s="42"/>
    </row>
    <row r="1999" spans="1:4" x14ac:dyDescent="0.3">
      <c r="A1999" t="s">
        <v>444</v>
      </c>
      <c r="B1999" s="49" t="s">
        <v>563</v>
      </c>
      <c r="C1999">
        <v>4874170</v>
      </c>
      <c r="D1999" s="42"/>
    </row>
    <row r="2000" spans="1:4" x14ac:dyDescent="0.3">
      <c r="A2000" t="s">
        <v>444</v>
      </c>
      <c r="B2000" s="49" t="s">
        <v>564</v>
      </c>
      <c r="C2000">
        <v>5576956</v>
      </c>
      <c r="D2000" s="42"/>
    </row>
    <row r="2001" spans="1:4" x14ac:dyDescent="0.3">
      <c r="A2001" t="s">
        <v>444</v>
      </c>
      <c r="B2001" s="49" t="s">
        <v>565</v>
      </c>
      <c r="C2001">
        <v>5695860</v>
      </c>
      <c r="D2001" s="42"/>
    </row>
    <row r="2002" spans="1:4" x14ac:dyDescent="0.3">
      <c r="A2002" t="s">
        <v>444</v>
      </c>
      <c r="B2002" s="49" t="s">
        <v>566</v>
      </c>
      <c r="C2002">
        <v>5479688</v>
      </c>
      <c r="D2002" s="42"/>
    </row>
    <row r="2003" spans="1:4" x14ac:dyDescent="0.3">
      <c r="A2003" t="s">
        <v>444</v>
      </c>
      <c r="B2003" s="49" t="s">
        <v>567</v>
      </c>
      <c r="C2003">
        <v>5371262</v>
      </c>
      <c r="D2003" s="42"/>
    </row>
    <row r="2004" spans="1:4" x14ac:dyDescent="0.3">
      <c r="A2004" t="s">
        <v>444</v>
      </c>
      <c r="B2004" s="49" t="s">
        <v>568</v>
      </c>
      <c r="C2004">
        <v>5435658</v>
      </c>
      <c r="D2004" s="42"/>
    </row>
    <row r="2005" spans="1:4" x14ac:dyDescent="0.3">
      <c r="A2005" t="s">
        <v>444</v>
      </c>
      <c r="B2005" s="49" t="s">
        <v>569</v>
      </c>
      <c r="C2005">
        <v>5460280</v>
      </c>
      <c r="D2005" s="42"/>
    </row>
    <row r="2006" spans="1:4" x14ac:dyDescent="0.3">
      <c r="A2006" t="s">
        <v>444</v>
      </c>
      <c r="B2006" s="49" t="s">
        <v>570</v>
      </c>
      <c r="C2006">
        <v>5928398</v>
      </c>
      <c r="D2006" s="42"/>
    </row>
    <row r="2007" spans="1:4" x14ac:dyDescent="0.3">
      <c r="A2007" t="s">
        <v>444</v>
      </c>
      <c r="B2007" s="49" t="s">
        <v>571</v>
      </c>
      <c r="C2007">
        <v>5198546</v>
      </c>
      <c r="D2007" s="42"/>
    </row>
    <row r="2008" spans="1:4" x14ac:dyDescent="0.3">
      <c r="A2008" t="s">
        <v>444</v>
      </c>
      <c r="B2008" s="49" t="s">
        <v>572</v>
      </c>
      <c r="C2008">
        <v>5251712</v>
      </c>
      <c r="D2008" s="42"/>
    </row>
    <row r="2009" spans="1:4" x14ac:dyDescent="0.3">
      <c r="A2009" t="s">
        <v>444</v>
      </c>
      <c r="B2009" s="49" t="s">
        <v>573</v>
      </c>
      <c r="C2009">
        <v>6242208</v>
      </c>
      <c r="D2009" s="42"/>
    </row>
    <row r="2010" spans="1:4" x14ac:dyDescent="0.3">
      <c r="A2010" t="s">
        <v>444</v>
      </c>
      <c r="B2010" s="49" t="s">
        <v>574</v>
      </c>
      <c r="C2010">
        <v>5826191</v>
      </c>
      <c r="D2010" s="42"/>
    </row>
    <row r="2011" spans="1:4" x14ac:dyDescent="0.3">
      <c r="A2011" t="s">
        <v>444</v>
      </c>
      <c r="B2011" s="49" t="s">
        <v>575</v>
      </c>
      <c r="C2011">
        <v>5560190</v>
      </c>
      <c r="D2011" s="42"/>
    </row>
    <row r="2012" spans="1:4" x14ac:dyDescent="0.3">
      <c r="A2012" t="s">
        <v>444</v>
      </c>
      <c r="B2012" s="49" t="s">
        <v>576</v>
      </c>
      <c r="C2012">
        <v>6139413</v>
      </c>
      <c r="D2012" s="42"/>
    </row>
    <row r="2013" spans="1:4" x14ac:dyDescent="0.3">
      <c r="A2013" t="s">
        <v>444</v>
      </c>
      <c r="B2013" s="49" t="s">
        <v>577</v>
      </c>
      <c r="C2013">
        <v>5867725</v>
      </c>
      <c r="D2013" s="42"/>
    </row>
    <row r="2014" spans="1:4" x14ac:dyDescent="0.3">
      <c r="A2014" t="s">
        <v>444</v>
      </c>
      <c r="B2014" s="49" t="s">
        <v>578</v>
      </c>
      <c r="C2014">
        <v>6061222</v>
      </c>
      <c r="D2014" s="42"/>
    </row>
    <row r="2015" spans="1:4" x14ac:dyDescent="0.3">
      <c r="A2015" t="s">
        <v>444</v>
      </c>
      <c r="B2015" s="49" t="s">
        <v>579</v>
      </c>
      <c r="C2015">
        <v>5577654</v>
      </c>
      <c r="D2015" s="42"/>
    </row>
    <row r="2016" spans="1:4" x14ac:dyDescent="0.3">
      <c r="A2016" t="s">
        <v>444</v>
      </c>
      <c r="B2016" s="49" t="s">
        <v>580</v>
      </c>
      <c r="C2016">
        <v>5342217</v>
      </c>
      <c r="D2016" s="42"/>
    </row>
    <row r="2017" spans="1:4" x14ac:dyDescent="0.3">
      <c r="A2017" t="s">
        <v>444</v>
      </c>
      <c r="B2017" s="49" t="s">
        <v>581</v>
      </c>
      <c r="C2017">
        <v>5359717</v>
      </c>
      <c r="D2017" s="42"/>
    </row>
    <row r="2018" spans="1:4" x14ac:dyDescent="0.3">
      <c r="A2018" t="s">
        <v>444</v>
      </c>
      <c r="B2018" s="49" t="s">
        <v>582</v>
      </c>
      <c r="C2018">
        <v>5873652</v>
      </c>
      <c r="D2018" s="42"/>
    </row>
    <row r="2019" spans="1:4" x14ac:dyDescent="0.3">
      <c r="A2019" t="s">
        <v>444</v>
      </c>
      <c r="B2019" s="49" t="s">
        <v>583</v>
      </c>
      <c r="C2019">
        <v>5242299</v>
      </c>
      <c r="D2019" s="42"/>
    </row>
    <row r="2020" spans="1:4" x14ac:dyDescent="0.3">
      <c r="A2020" t="s">
        <v>444</v>
      </c>
      <c r="B2020" s="49" t="s">
        <v>584</v>
      </c>
      <c r="C2020">
        <v>5708288</v>
      </c>
      <c r="D2020" s="42"/>
    </row>
    <row r="2021" spans="1:4" x14ac:dyDescent="0.3">
      <c r="A2021" t="s">
        <v>444</v>
      </c>
      <c r="B2021" s="49" t="s">
        <v>585</v>
      </c>
      <c r="C2021">
        <v>5883404</v>
      </c>
      <c r="D2021" s="42"/>
    </row>
    <row r="2022" spans="1:4" x14ac:dyDescent="0.3">
      <c r="A2022" t="s">
        <v>444</v>
      </c>
      <c r="B2022" s="49" t="s">
        <v>586</v>
      </c>
      <c r="C2022">
        <v>5496773</v>
      </c>
      <c r="D2022" s="42"/>
    </row>
    <row r="2023" spans="1:4" x14ac:dyDescent="0.3">
      <c r="A2023" t="s">
        <v>444</v>
      </c>
      <c r="B2023" s="49" t="s">
        <v>587</v>
      </c>
      <c r="C2023">
        <v>5290957</v>
      </c>
      <c r="D2023" s="42"/>
    </row>
    <row r="2024" spans="1:4" x14ac:dyDescent="0.3">
      <c r="A2024" t="s">
        <v>444</v>
      </c>
      <c r="B2024" s="49" t="s">
        <v>588</v>
      </c>
      <c r="C2024">
        <v>5093984</v>
      </c>
      <c r="D2024" s="42"/>
    </row>
    <row r="2025" spans="1:4" x14ac:dyDescent="0.3">
      <c r="A2025" t="s">
        <v>444</v>
      </c>
      <c r="B2025" s="49" t="s">
        <v>589</v>
      </c>
      <c r="C2025">
        <v>5267518</v>
      </c>
      <c r="D2025" s="42"/>
    </row>
    <row r="2026" spans="1:4" x14ac:dyDescent="0.3">
      <c r="A2026" t="s">
        <v>444</v>
      </c>
      <c r="B2026" s="49" t="s">
        <v>590</v>
      </c>
      <c r="C2026">
        <v>5100299</v>
      </c>
      <c r="D2026" s="42"/>
    </row>
    <row r="2027" spans="1:4" x14ac:dyDescent="0.3">
      <c r="A2027" t="s">
        <v>444</v>
      </c>
      <c r="B2027" s="49" t="s">
        <v>591</v>
      </c>
      <c r="C2027">
        <v>5326948</v>
      </c>
      <c r="D2027" s="42"/>
    </row>
    <row r="2028" spans="1:4" x14ac:dyDescent="0.3">
      <c r="A2028" t="s">
        <v>444</v>
      </c>
      <c r="B2028" s="49" t="s">
        <v>592</v>
      </c>
      <c r="C2028">
        <v>5368787</v>
      </c>
      <c r="D2028" s="42"/>
    </row>
    <row r="2029" spans="1:4" x14ac:dyDescent="0.3">
      <c r="A2029" t="s">
        <v>444</v>
      </c>
      <c r="B2029" s="49" t="s">
        <v>593</v>
      </c>
      <c r="C2029">
        <v>5339050</v>
      </c>
      <c r="D2029" s="42"/>
    </row>
    <row r="2030" spans="1:4" x14ac:dyDescent="0.3">
      <c r="A2030" t="s">
        <v>444</v>
      </c>
      <c r="B2030" s="49" t="s">
        <v>594</v>
      </c>
      <c r="C2030">
        <v>5243386</v>
      </c>
      <c r="D2030" s="42"/>
    </row>
    <row r="2031" spans="1:4" x14ac:dyDescent="0.3">
      <c r="A2031" t="s">
        <v>444</v>
      </c>
      <c r="B2031" s="49" t="s">
        <v>595</v>
      </c>
      <c r="C2031">
        <v>5033519</v>
      </c>
      <c r="D2031" s="42"/>
    </row>
    <row r="2032" spans="1:4" x14ac:dyDescent="0.3">
      <c r="A2032" t="s">
        <v>444</v>
      </c>
      <c r="B2032" s="49" t="s">
        <v>596</v>
      </c>
      <c r="C2032">
        <v>4975625</v>
      </c>
      <c r="D2032" s="42"/>
    </row>
    <row r="2033" spans="1:4" x14ac:dyDescent="0.3">
      <c r="A2033" t="s">
        <v>444</v>
      </c>
      <c r="B2033" s="49" t="s">
        <v>597</v>
      </c>
      <c r="C2033">
        <v>5334627</v>
      </c>
      <c r="D2033" s="42"/>
    </row>
    <row r="2034" spans="1:4" x14ac:dyDescent="0.3">
      <c r="A2034" t="s">
        <v>444</v>
      </c>
      <c r="B2034" s="49" t="s">
        <v>598</v>
      </c>
      <c r="C2034">
        <v>5580423</v>
      </c>
      <c r="D2034" s="42"/>
    </row>
    <row r="2035" spans="1:4" x14ac:dyDescent="0.3">
      <c r="A2035" t="s">
        <v>444</v>
      </c>
      <c r="B2035" s="49" t="s">
        <v>599</v>
      </c>
      <c r="C2035">
        <v>4917768</v>
      </c>
      <c r="D2035" s="42"/>
    </row>
    <row r="2036" spans="1:4" x14ac:dyDescent="0.3">
      <c r="A2036" t="s">
        <v>444</v>
      </c>
      <c r="B2036" s="49" t="s">
        <v>600</v>
      </c>
      <c r="C2036">
        <v>4673539</v>
      </c>
      <c r="D2036" s="42"/>
    </row>
    <row r="2037" spans="1:4" x14ac:dyDescent="0.3">
      <c r="A2037" t="s">
        <v>444</v>
      </c>
      <c r="B2037" s="49" t="s">
        <v>601</v>
      </c>
      <c r="C2037">
        <v>5117609</v>
      </c>
      <c r="D2037" s="42"/>
    </row>
    <row r="2038" spans="1:4" x14ac:dyDescent="0.3">
      <c r="A2038" t="s">
        <v>444</v>
      </c>
      <c r="B2038" s="49" t="s">
        <v>602</v>
      </c>
      <c r="C2038">
        <v>4854957</v>
      </c>
      <c r="D2038" s="42"/>
    </row>
    <row r="2039" spans="1:4" x14ac:dyDescent="0.3">
      <c r="A2039" t="s">
        <v>444</v>
      </c>
      <c r="B2039" s="49" t="s">
        <v>603</v>
      </c>
      <c r="C2039">
        <v>4901447</v>
      </c>
      <c r="D2039" s="42"/>
    </row>
    <row r="2040" spans="1:4" x14ac:dyDescent="0.3">
      <c r="A2040" t="s">
        <v>444</v>
      </c>
      <c r="B2040" s="49" t="s">
        <v>604</v>
      </c>
      <c r="C2040">
        <v>5094237</v>
      </c>
      <c r="D2040" s="42"/>
    </row>
    <row r="2041" spans="1:4" x14ac:dyDescent="0.3">
      <c r="A2041" t="s">
        <v>444</v>
      </c>
      <c r="B2041" s="49" t="s">
        <v>605</v>
      </c>
      <c r="C2041">
        <v>4707905</v>
      </c>
      <c r="D2041" s="42"/>
    </row>
    <row r="2042" spans="1:4" x14ac:dyDescent="0.3">
      <c r="A2042" t="s">
        <v>444</v>
      </c>
      <c r="B2042" s="49" t="s">
        <v>606</v>
      </c>
      <c r="C2042">
        <v>4837697</v>
      </c>
      <c r="D2042" s="42"/>
    </row>
    <row r="2043" spans="1:4" x14ac:dyDescent="0.3">
      <c r="A2043" t="s">
        <v>444</v>
      </c>
      <c r="B2043" s="49" t="s">
        <v>607</v>
      </c>
      <c r="C2043">
        <v>4024811</v>
      </c>
      <c r="D2043" s="42"/>
    </row>
    <row r="2044" spans="1:4" x14ac:dyDescent="0.3">
      <c r="A2044" t="s">
        <v>444</v>
      </c>
      <c r="B2044" s="49" t="s">
        <v>608</v>
      </c>
      <c r="C2044">
        <v>4445636</v>
      </c>
      <c r="D2044" s="42"/>
    </row>
    <row r="2045" spans="1:4" x14ac:dyDescent="0.3">
      <c r="A2045" t="s">
        <v>444</v>
      </c>
      <c r="B2045" s="49" t="s">
        <v>609</v>
      </c>
      <c r="C2045">
        <v>4744745</v>
      </c>
      <c r="D2045" s="42"/>
    </row>
    <row r="2046" spans="1:4" x14ac:dyDescent="0.3">
      <c r="A2046" t="s">
        <v>444</v>
      </c>
      <c r="B2046" s="49" t="s">
        <v>610</v>
      </c>
      <c r="C2046">
        <v>4887822</v>
      </c>
      <c r="D2046" s="42"/>
    </row>
    <row r="2047" spans="1:4" x14ac:dyDescent="0.3">
      <c r="A2047" t="s">
        <v>444</v>
      </c>
      <c r="B2047" s="49" t="s">
        <v>611</v>
      </c>
      <c r="C2047">
        <v>4327966</v>
      </c>
      <c r="D2047" s="42"/>
    </row>
    <row r="2048" spans="1:4" x14ac:dyDescent="0.3">
      <c r="A2048" t="s">
        <v>444</v>
      </c>
      <c r="B2048" s="49" t="s">
        <v>612</v>
      </c>
      <c r="C2048">
        <v>4369147</v>
      </c>
      <c r="D2048" s="42"/>
    </row>
    <row r="2049" spans="1:4" x14ac:dyDescent="0.3">
      <c r="A2049" t="s">
        <v>444</v>
      </c>
      <c r="B2049" s="49" t="s">
        <v>613</v>
      </c>
      <c r="C2049">
        <v>4633002</v>
      </c>
      <c r="D2049" s="42"/>
    </row>
    <row r="2050" spans="1:4" x14ac:dyDescent="0.3">
      <c r="A2050" t="s">
        <v>444</v>
      </c>
      <c r="B2050" s="49" t="s">
        <v>614</v>
      </c>
      <c r="C2050">
        <v>4218520</v>
      </c>
      <c r="D2050" s="42"/>
    </row>
    <row r="2051" spans="1:4" x14ac:dyDescent="0.3">
      <c r="A2051" t="s">
        <v>444</v>
      </c>
      <c r="B2051" s="49" t="s">
        <v>615</v>
      </c>
      <c r="C2051">
        <v>4694708</v>
      </c>
      <c r="D2051" s="42"/>
    </row>
    <row r="2052" spans="1:4" x14ac:dyDescent="0.3">
      <c r="A2052" t="s">
        <v>444</v>
      </c>
      <c r="B2052" s="49" t="s">
        <v>616</v>
      </c>
      <c r="C2052">
        <v>4619034</v>
      </c>
      <c r="D2052" s="42"/>
    </row>
    <row r="2053" spans="1:4" x14ac:dyDescent="0.3">
      <c r="A2053" t="s">
        <v>444</v>
      </c>
      <c r="B2053" s="49" t="s">
        <v>617</v>
      </c>
      <c r="C2053">
        <v>4344356</v>
      </c>
      <c r="D2053" s="42"/>
    </row>
    <row r="2054" spans="1:4" x14ac:dyDescent="0.3">
      <c r="A2054" t="s">
        <v>444</v>
      </c>
      <c r="B2054" s="49" t="s">
        <v>618</v>
      </c>
      <c r="C2054">
        <v>4457868</v>
      </c>
      <c r="D2054" s="42"/>
    </row>
    <row r="2055" spans="1:4" x14ac:dyDescent="0.3">
      <c r="A2055" t="s">
        <v>444</v>
      </c>
      <c r="B2055" s="49" t="s">
        <v>619</v>
      </c>
      <c r="C2055">
        <v>3830344</v>
      </c>
      <c r="D2055" s="42"/>
    </row>
    <row r="2056" spans="1:4" x14ac:dyDescent="0.3">
      <c r="A2056" t="s">
        <v>444</v>
      </c>
      <c r="B2056" s="49" t="s">
        <v>620</v>
      </c>
      <c r="C2056">
        <v>3838672</v>
      </c>
      <c r="D2056" s="42"/>
    </row>
    <row r="2057" spans="1:4" x14ac:dyDescent="0.3">
      <c r="A2057" t="s">
        <v>445</v>
      </c>
      <c r="B2057" s="49" t="s">
        <v>463</v>
      </c>
      <c r="C2057">
        <v>1230280</v>
      </c>
      <c r="D2057" s="42"/>
    </row>
    <row r="2058" spans="1:4" x14ac:dyDescent="0.3">
      <c r="A2058" t="s">
        <v>445</v>
      </c>
      <c r="B2058" s="49" t="s">
        <v>464</v>
      </c>
      <c r="C2058">
        <v>1073030</v>
      </c>
      <c r="D2058" s="42"/>
    </row>
    <row r="2059" spans="1:4" x14ac:dyDescent="0.3">
      <c r="A2059" t="s">
        <v>445</v>
      </c>
      <c r="B2059" s="49" t="s">
        <v>465</v>
      </c>
      <c r="C2059">
        <v>1303922</v>
      </c>
      <c r="D2059" s="42"/>
    </row>
    <row r="2060" spans="1:4" x14ac:dyDescent="0.3">
      <c r="A2060" t="s">
        <v>445</v>
      </c>
      <c r="B2060" s="49" t="s">
        <v>466</v>
      </c>
      <c r="C2060">
        <v>1452718</v>
      </c>
      <c r="D2060" s="42"/>
    </row>
    <row r="2061" spans="1:4" x14ac:dyDescent="0.3">
      <c r="A2061" t="s">
        <v>445</v>
      </c>
      <c r="B2061" s="49" t="s">
        <v>467</v>
      </c>
      <c r="C2061">
        <v>1411442</v>
      </c>
      <c r="D2061" s="42"/>
    </row>
    <row r="2062" spans="1:4" x14ac:dyDescent="0.3">
      <c r="A2062" t="s">
        <v>445</v>
      </c>
      <c r="B2062" s="49" t="s">
        <v>468</v>
      </c>
      <c r="C2062">
        <v>1280590</v>
      </c>
      <c r="D2062" s="42"/>
    </row>
    <row r="2063" spans="1:4" x14ac:dyDescent="0.3">
      <c r="A2063" t="s">
        <v>445</v>
      </c>
      <c r="B2063" s="49" t="s">
        <v>469</v>
      </c>
      <c r="C2063">
        <v>1433387</v>
      </c>
      <c r="D2063" s="42"/>
    </row>
    <row r="2064" spans="1:4" x14ac:dyDescent="0.3">
      <c r="A2064" t="s">
        <v>445</v>
      </c>
      <c r="B2064" s="49" t="s">
        <v>470</v>
      </c>
      <c r="C2064">
        <v>1544185</v>
      </c>
      <c r="D2064" s="42"/>
    </row>
    <row r="2065" spans="1:4" x14ac:dyDescent="0.3">
      <c r="A2065" t="s">
        <v>445</v>
      </c>
      <c r="B2065" s="49" t="s">
        <v>471</v>
      </c>
      <c r="C2065">
        <v>1554937</v>
      </c>
      <c r="D2065" s="42"/>
    </row>
    <row r="2066" spans="1:4" x14ac:dyDescent="0.3">
      <c r="A2066" t="s">
        <v>445</v>
      </c>
      <c r="B2066" s="49" t="s">
        <v>472</v>
      </c>
      <c r="C2066">
        <v>1728791</v>
      </c>
      <c r="D2066" s="42"/>
    </row>
    <row r="2067" spans="1:4" x14ac:dyDescent="0.3">
      <c r="A2067" t="s">
        <v>445</v>
      </c>
      <c r="B2067" s="49" t="s">
        <v>473</v>
      </c>
      <c r="C2067">
        <v>1727207</v>
      </c>
      <c r="D2067" s="42"/>
    </row>
    <row r="2068" spans="1:4" x14ac:dyDescent="0.3">
      <c r="A2068" t="s">
        <v>445</v>
      </c>
      <c r="B2068" s="49" t="s">
        <v>474</v>
      </c>
      <c r="C2068">
        <v>1659290</v>
      </c>
      <c r="D2068" s="42"/>
    </row>
    <row r="2069" spans="1:4" x14ac:dyDescent="0.3">
      <c r="A2069" t="s">
        <v>445</v>
      </c>
      <c r="B2069" s="49" t="s">
        <v>475</v>
      </c>
      <c r="C2069">
        <v>1666811</v>
      </c>
      <c r="D2069" s="42"/>
    </row>
    <row r="2070" spans="1:4" x14ac:dyDescent="0.3">
      <c r="A2070" t="s">
        <v>445</v>
      </c>
      <c r="B2070" s="49" t="s">
        <v>476</v>
      </c>
      <c r="C2070">
        <v>1397215</v>
      </c>
      <c r="D2070" s="42"/>
    </row>
    <row r="2071" spans="1:4" x14ac:dyDescent="0.3">
      <c r="A2071" t="s">
        <v>445</v>
      </c>
      <c r="B2071" s="49" t="s">
        <v>477</v>
      </c>
      <c r="C2071">
        <v>1774908</v>
      </c>
      <c r="D2071" s="42"/>
    </row>
    <row r="2072" spans="1:4" x14ac:dyDescent="0.3">
      <c r="A2072" t="s">
        <v>445</v>
      </c>
      <c r="B2072" s="49" t="s">
        <v>478</v>
      </c>
      <c r="C2072">
        <v>1827758</v>
      </c>
      <c r="D2072" s="42"/>
    </row>
    <row r="2073" spans="1:4" x14ac:dyDescent="0.3">
      <c r="A2073" t="s">
        <v>445</v>
      </c>
      <c r="B2073" s="49" t="s">
        <v>479</v>
      </c>
      <c r="C2073">
        <v>1702514</v>
      </c>
      <c r="D2073" s="42"/>
    </row>
    <row r="2074" spans="1:4" x14ac:dyDescent="0.3">
      <c r="A2074" t="s">
        <v>445</v>
      </c>
      <c r="B2074" s="49" t="s">
        <v>480</v>
      </c>
      <c r="C2074">
        <v>1662344</v>
      </c>
      <c r="D2074" s="42"/>
    </row>
    <row r="2075" spans="1:4" x14ac:dyDescent="0.3">
      <c r="A2075" t="s">
        <v>445</v>
      </c>
      <c r="B2075" s="49" t="s">
        <v>481</v>
      </c>
      <c r="C2075">
        <v>1866545</v>
      </c>
      <c r="D2075" s="42"/>
    </row>
    <row r="2076" spans="1:4" x14ac:dyDescent="0.3">
      <c r="A2076" t="s">
        <v>445</v>
      </c>
      <c r="B2076" s="49" t="s">
        <v>482</v>
      </c>
      <c r="C2076">
        <v>1760108</v>
      </c>
      <c r="D2076" s="42"/>
    </row>
    <row r="2077" spans="1:4" x14ac:dyDescent="0.3">
      <c r="A2077" t="s">
        <v>445</v>
      </c>
      <c r="B2077" s="49" t="s">
        <v>483</v>
      </c>
      <c r="C2077">
        <v>1894108</v>
      </c>
      <c r="D2077" s="42"/>
    </row>
    <row r="2078" spans="1:4" x14ac:dyDescent="0.3">
      <c r="A2078" t="s">
        <v>445</v>
      </c>
      <c r="B2078" s="49" t="s">
        <v>484</v>
      </c>
      <c r="C2078">
        <v>2144512</v>
      </c>
      <c r="D2078" s="42"/>
    </row>
    <row r="2079" spans="1:4" x14ac:dyDescent="0.3">
      <c r="A2079" t="s">
        <v>445</v>
      </c>
      <c r="B2079" s="49" t="s">
        <v>485</v>
      </c>
      <c r="C2079">
        <v>2001083</v>
      </c>
      <c r="D2079" s="42"/>
    </row>
    <row r="2080" spans="1:4" x14ac:dyDescent="0.3">
      <c r="A2080" t="s">
        <v>445</v>
      </c>
      <c r="B2080" s="49" t="s">
        <v>486</v>
      </c>
      <c r="C2080">
        <v>2211222</v>
      </c>
      <c r="D2080" s="42"/>
    </row>
    <row r="2081" spans="1:4" x14ac:dyDescent="0.3">
      <c r="A2081" t="s">
        <v>445</v>
      </c>
      <c r="B2081" s="49" t="s">
        <v>487</v>
      </c>
      <c r="C2081">
        <v>2058887</v>
      </c>
      <c r="D2081" s="42"/>
    </row>
    <row r="2082" spans="1:4" x14ac:dyDescent="0.3">
      <c r="A2082" t="s">
        <v>445</v>
      </c>
      <c r="B2082" s="49" t="s">
        <v>488</v>
      </c>
      <c r="C2082">
        <v>1812533</v>
      </c>
      <c r="D2082" s="42"/>
    </row>
    <row r="2083" spans="1:4" x14ac:dyDescent="0.3">
      <c r="A2083" t="s">
        <v>445</v>
      </c>
      <c r="B2083" s="49" t="s">
        <v>489</v>
      </c>
      <c r="C2083">
        <v>2353104</v>
      </c>
      <c r="D2083" s="42"/>
    </row>
    <row r="2084" spans="1:4" x14ac:dyDescent="0.3">
      <c r="A2084" t="s">
        <v>445</v>
      </c>
      <c r="B2084" s="49" t="s">
        <v>490</v>
      </c>
      <c r="C2084">
        <v>2438358</v>
      </c>
      <c r="D2084" s="42"/>
    </row>
    <row r="2085" spans="1:4" x14ac:dyDescent="0.3">
      <c r="A2085" t="s">
        <v>445</v>
      </c>
      <c r="B2085" s="49" t="s">
        <v>491</v>
      </c>
      <c r="C2085">
        <v>2426657</v>
      </c>
      <c r="D2085" s="42"/>
    </row>
    <row r="2086" spans="1:4" x14ac:dyDescent="0.3">
      <c r="A2086" t="s">
        <v>445</v>
      </c>
      <c r="B2086" s="49" t="s">
        <v>492</v>
      </c>
      <c r="C2086">
        <v>2369426</v>
      </c>
      <c r="D2086" s="42"/>
    </row>
    <row r="2087" spans="1:4" x14ac:dyDescent="0.3">
      <c r="A2087" t="s">
        <v>445</v>
      </c>
      <c r="B2087" s="49" t="s">
        <v>493</v>
      </c>
      <c r="C2087">
        <v>2416075</v>
      </c>
      <c r="D2087" s="42"/>
    </row>
    <row r="2088" spans="1:4" x14ac:dyDescent="0.3">
      <c r="A2088" t="s">
        <v>445</v>
      </c>
      <c r="B2088" s="49" t="s">
        <v>494</v>
      </c>
      <c r="C2088">
        <v>2475827</v>
      </c>
      <c r="D2088" s="42"/>
    </row>
    <row r="2089" spans="1:4" x14ac:dyDescent="0.3">
      <c r="A2089" t="s">
        <v>445</v>
      </c>
      <c r="B2089" s="49" t="s">
        <v>495</v>
      </c>
      <c r="C2089">
        <v>2475898</v>
      </c>
      <c r="D2089" s="42"/>
    </row>
    <row r="2090" spans="1:4" x14ac:dyDescent="0.3">
      <c r="A2090" t="s">
        <v>445</v>
      </c>
      <c r="B2090" s="49" t="s">
        <v>496</v>
      </c>
      <c r="C2090">
        <v>2878408</v>
      </c>
      <c r="D2090" s="42"/>
    </row>
    <row r="2091" spans="1:4" x14ac:dyDescent="0.3">
      <c r="A2091" t="s">
        <v>445</v>
      </c>
      <c r="B2091" s="49" t="s">
        <v>497</v>
      </c>
      <c r="C2091">
        <v>2949768</v>
      </c>
      <c r="D2091" s="42"/>
    </row>
    <row r="2092" spans="1:4" x14ac:dyDescent="0.3">
      <c r="A2092" t="s">
        <v>445</v>
      </c>
      <c r="B2092" s="49" t="s">
        <v>498</v>
      </c>
      <c r="C2092">
        <v>2929934</v>
      </c>
      <c r="D2092" s="42"/>
    </row>
    <row r="2093" spans="1:4" x14ac:dyDescent="0.3">
      <c r="A2093" t="s">
        <v>445</v>
      </c>
      <c r="B2093" s="49" t="s">
        <v>499</v>
      </c>
      <c r="C2093">
        <v>3050960</v>
      </c>
      <c r="D2093" s="42"/>
    </row>
    <row r="2094" spans="1:4" x14ac:dyDescent="0.3">
      <c r="A2094" t="s">
        <v>445</v>
      </c>
      <c r="B2094" s="49" t="s">
        <v>500</v>
      </c>
      <c r="C2094">
        <v>2424721</v>
      </c>
      <c r="D2094" s="42"/>
    </row>
    <row r="2095" spans="1:4" x14ac:dyDescent="0.3">
      <c r="A2095" t="s">
        <v>445</v>
      </c>
      <c r="B2095" s="49" t="s">
        <v>501</v>
      </c>
      <c r="C2095">
        <v>3318878</v>
      </c>
      <c r="D2095" s="42"/>
    </row>
    <row r="2096" spans="1:4" x14ac:dyDescent="0.3">
      <c r="A2096" t="s">
        <v>445</v>
      </c>
      <c r="B2096" s="49" t="s">
        <v>502</v>
      </c>
      <c r="C2096">
        <v>3367807</v>
      </c>
      <c r="D2096" s="42"/>
    </row>
    <row r="2097" spans="1:4" x14ac:dyDescent="0.3">
      <c r="A2097" t="s">
        <v>445</v>
      </c>
      <c r="B2097" s="49" t="s">
        <v>503</v>
      </c>
      <c r="C2097">
        <v>3417804</v>
      </c>
      <c r="D2097" s="42"/>
    </row>
    <row r="2098" spans="1:4" x14ac:dyDescent="0.3">
      <c r="A2098" t="s">
        <v>445</v>
      </c>
      <c r="B2098" s="49" t="s">
        <v>504</v>
      </c>
      <c r="C2098">
        <v>3238887</v>
      </c>
      <c r="D2098" s="42"/>
    </row>
    <row r="2099" spans="1:4" x14ac:dyDescent="0.3">
      <c r="A2099" t="s">
        <v>445</v>
      </c>
      <c r="B2099" s="49" t="s">
        <v>505</v>
      </c>
      <c r="C2099">
        <v>3095095</v>
      </c>
      <c r="D2099" s="42"/>
    </row>
    <row r="2100" spans="1:4" x14ac:dyDescent="0.3">
      <c r="A2100" t="s">
        <v>445</v>
      </c>
      <c r="B2100" s="49" t="s">
        <v>506</v>
      </c>
      <c r="C2100">
        <v>3212406</v>
      </c>
      <c r="D2100" s="42"/>
    </row>
    <row r="2101" spans="1:4" x14ac:dyDescent="0.3">
      <c r="A2101" t="s">
        <v>445</v>
      </c>
      <c r="B2101" s="49" t="s">
        <v>507</v>
      </c>
      <c r="C2101">
        <v>3189359</v>
      </c>
      <c r="D2101" s="42"/>
    </row>
    <row r="2102" spans="1:4" x14ac:dyDescent="0.3">
      <c r="A2102" t="s">
        <v>445</v>
      </c>
      <c r="B2102" s="49" t="s">
        <v>508</v>
      </c>
      <c r="C2102">
        <v>3350890</v>
      </c>
      <c r="D2102" s="42"/>
    </row>
    <row r="2103" spans="1:4" x14ac:dyDescent="0.3">
      <c r="A2103" t="s">
        <v>445</v>
      </c>
      <c r="B2103" s="49" t="s">
        <v>509</v>
      </c>
      <c r="C2103">
        <v>3592994</v>
      </c>
      <c r="D2103" s="42"/>
    </row>
    <row r="2104" spans="1:4" x14ac:dyDescent="0.3">
      <c r="A2104" t="s">
        <v>445</v>
      </c>
      <c r="B2104" s="49" t="s">
        <v>510</v>
      </c>
      <c r="C2104">
        <v>3388441</v>
      </c>
      <c r="D2104" s="42"/>
    </row>
    <row r="2105" spans="1:4" x14ac:dyDescent="0.3">
      <c r="A2105" t="s">
        <v>445</v>
      </c>
      <c r="B2105" s="49" t="s">
        <v>511</v>
      </c>
      <c r="C2105">
        <v>3479305</v>
      </c>
      <c r="D2105" s="42"/>
    </row>
    <row r="2106" spans="1:4" x14ac:dyDescent="0.3">
      <c r="A2106" t="s">
        <v>445</v>
      </c>
      <c r="B2106" s="49" t="s">
        <v>512</v>
      </c>
      <c r="C2106">
        <v>3084691</v>
      </c>
      <c r="D2106" s="42"/>
    </row>
    <row r="2107" spans="1:4" x14ac:dyDescent="0.3">
      <c r="A2107" t="s">
        <v>445</v>
      </c>
      <c r="B2107" s="49" t="s">
        <v>513</v>
      </c>
      <c r="C2107">
        <v>4071534</v>
      </c>
      <c r="D2107" s="42"/>
    </row>
    <row r="2108" spans="1:4" x14ac:dyDescent="0.3">
      <c r="A2108" t="s">
        <v>445</v>
      </c>
      <c r="B2108" s="49" t="s">
        <v>514</v>
      </c>
      <c r="C2108">
        <v>3823924</v>
      </c>
      <c r="D2108" s="42"/>
    </row>
    <row r="2109" spans="1:4" x14ac:dyDescent="0.3">
      <c r="A2109" t="s">
        <v>445</v>
      </c>
      <c r="B2109" s="49" t="s">
        <v>515</v>
      </c>
      <c r="C2109">
        <v>3965956</v>
      </c>
      <c r="D2109" s="42"/>
    </row>
    <row r="2110" spans="1:4" x14ac:dyDescent="0.3">
      <c r="A2110" t="s">
        <v>445</v>
      </c>
      <c r="B2110" s="49" t="s">
        <v>516</v>
      </c>
      <c r="C2110">
        <v>3976046</v>
      </c>
      <c r="D2110" s="42"/>
    </row>
    <row r="2111" spans="1:4" x14ac:dyDescent="0.3">
      <c r="A2111" t="s">
        <v>445</v>
      </c>
      <c r="B2111" s="49" t="s">
        <v>517</v>
      </c>
      <c r="C2111">
        <v>3770480</v>
      </c>
      <c r="D2111" s="42"/>
    </row>
    <row r="2112" spans="1:4" x14ac:dyDescent="0.3">
      <c r="A2112" t="s">
        <v>445</v>
      </c>
      <c r="B2112" s="49" t="s">
        <v>518</v>
      </c>
      <c r="C2112">
        <v>4212984</v>
      </c>
      <c r="D2112" s="42"/>
    </row>
    <row r="2113" spans="1:4" x14ac:dyDescent="0.3">
      <c r="A2113" t="s">
        <v>445</v>
      </c>
      <c r="B2113" s="49" t="s">
        <v>519</v>
      </c>
      <c r="C2113">
        <v>4682673</v>
      </c>
      <c r="D2113" s="42"/>
    </row>
    <row r="2114" spans="1:4" x14ac:dyDescent="0.3">
      <c r="A2114" t="s">
        <v>445</v>
      </c>
      <c r="B2114" s="49" t="s">
        <v>520</v>
      </c>
      <c r="C2114">
        <v>4340109</v>
      </c>
      <c r="D2114" s="42"/>
    </row>
    <row r="2115" spans="1:4" x14ac:dyDescent="0.3">
      <c r="A2115" t="s">
        <v>445</v>
      </c>
      <c r="B2115" s="49" t="s">
        <v>521</v>
      </c>
      <c r="C2115">
        <v>4705845</v>
      </c>
      <c r="D2115" s="42"/>
    </row>
    <row r="2116" spans="1:4" x14ac:dyDescent="0.3">
      <c r="A2116" t="s">
        <v>445</v>
      </c>
      <c r="B2116" s="49" t="s">
        <v>522</v>
      </c>
      <c r="C2116">
        <v>4443129</v>
      </c>
      <c r="D2116" s="42"/>
    </row>
    <row r="2117" spans="1:4" x14ac:dyDescent="0.3">
      <c r="A2117" t="s">
        <v>445</v>
      </c>
      <c r="B2117" s="49" t="s">
        <v>523</v>
      </c>
      <c r="C2117">
        <v>4890704</v>
      </c>
      <c r="D2117" s="42"/>
    </row>
    <row r="2118" spans="1:4" x14ac:dyDescent="0.3">
      <c r="A2118" t="s">
        <v>445</v>
      </c>
      <c r="B2118" s="49" t="s">
        <v>524</v>
      </c>
      <c r="C2118">
        <v>4388189</v>
      </c>
      <c r="D2118" s="42"/>
    </row>
    <row r="2119" spans="1:4" x14ac:dyDescent="0.3">
      <c r="A2119" t="s">
        <v>445</v>
      </c>
      <c r="B2119" s="49" t="s">
        <v>525</v>
      </c>
      <c r="C2119">
        <v>4817523</v>
      </c>
      <c r="D2119" s="42"/>
    </row>
    <row r="2120" spans="1:4" x14ac:dyDescent="0.3">
      <c r="A2120" t="s">
        <v>445</v>
      </c>
      <c r="B2120" s="49" t="s">
        <v>526</v>
      </c>
      <c r="C2120">
        <v>5447491</v>
      </c>
      <c r="D2120" s="42"/>
    </row>
    <row r="2121" spans="1:4" x14ac:dyDescent="0.3">
      <c r="A2121" t="s">
        <v>445</v>
      </c>
      <c r="B2121" s="49" t="s">
        <v>527</v>
      </c>
      <c r="C2121">
        <v>5285958</v>
      </c>
      <c r="D2121" s="42"/>
    </row>
    <row r="2122" spans="1:4" x14ac:dyDescent="0.3">
      <c r="A2122" t="s">
        <v>445</v>
      </c>
      <c r="B2122" s="49" t="s">
        <v>528</v>
      </c>
      <c r="C2122">
        <v>5112763</v>
      </c>
      <c r="D2122" s="42"/>
    </row>
    <row r="2123" spans="1:4" x14ac:dyDescent="0.3">
      <c r="A2123" t="s">
        <v>445</v>
      </c>
      <c r="B2123" s="49" t="s">
        <v>529</v>
      </c>
      <c r="C2123">
        <v>5168092</v>
      </c>
      <c r="D2123" s="42"/>
    </row>
    <row r="2124" spans="1:4" x14ac:dyDescent="0.3">
      <c r="A2124" t="s">
        <v>445</v>
      </c>
      <c r="B2124" s="49" t="s">
        <v>530</v>
      </c>
      <c r="C2124">
        <v>5220313</v>
      </c>
      <c r="D2124" s="42"/>
    </row>
    <row r="2125" spans="1:4" x14ac:dyDescent="0.3">
      <c r="A2125" t="s">
        <v>445</v>
      </c>
      <c r="B2125" s="49" t="s">
        <v>531</v>
      </c>
      <c r="C2125">
        <v>5010559</v>
      </c>
      <c r="D2125" s="42"/>
    </row>
    <row r="2126" spans="1:4" x14ac:dyDescent="0.3">
      <c r="A2126" t="s">
        <v>445</v>
      </c>
      <c r="B2126" s="49" t="s">
        <v>532</v>
      </c>
      <c r="C2126">
        <v>5940532</v>
      </c>
      <c r="D2126" s="42"/>
    </row>
    <row r="2127" spans="1:4" x14ac:dyDescent="0.3">
      <c r="A2127" t="s">
        <v>445</v>
      </c>
      <c r="B2127" s="49" t="s">
        <v>533</v>
      </c>
      <c r="C2127">
        <v>6073035</v>
      </c>
      <c r="D2127" s="42"/>
    </row>
    <row r="2128" spans="1:4" x14ac:dyDescent="0.3">
      <c r="A2128" t="s">
        <v>445</v>
      </c>
      <c r="B2128" s="49" t="s">
        <v>534</v>
      </c>
      <c r="C2128">
        <v>5672642</v>
      </c>
      <c r="D2128" s="42"/>
    </row>
    <row r="2129" spans="1:4" x14ac:dyDescent="0.3">
      <c r="A2129" t="s">
        <v>445</v>
      </c>
      <c r="B2129" s="49" t="s">
        <v>535</v>
      </c>
      <c r="C2129">
        <v>6343026</v>
      </c>
      <c r="D2129" s="42"/>
    </row>
    <row r="2130" spans="1:4" x14ac:dyDescent="0.3">
      <c r="A2130" t="s">
        <v>445</v>
      </c>
      <c r="B2130" s="49" t="s">
        <v>536</v>
      </c>
      <c r="C2130">
        <v>5100322</v>
      </c>
      <c r="D2130" s="42"/>
    </row>
    <row r="2131" spans="1:4" x14ac:dyDescent="0.3">
      <c r="A2131" t="s">
        <v>445</v>
      </c>
      <c r="B2131" s="49" t="s">
        <v>537</v>
      </c>
      <c r="C2131">
        <v>6538286</v>
      </c>
      <c r="D2131" s="42"/>
    </row>
    <row r="2132" spans="1:4" x14ac:dyDescent="0.3">
      <c r="A2132" t="s">
        <v>445</v>
      </c>
      <c r="B2132" s="49" t="s">
        <v>538</v>
      </c>
      <c r="C2132">
        <v>7138491</v>
      </c>
      <c r="D2132" s="42"/>
    </row>
    <row r="2133" spans="1:4" x14ac:dyDescent="0.3">
      <c r="A2133" t="s">
        <v>445</v>
      </c>
      <c r="B2133" s="49" t="s">
        <v>539</v>
      </c>
      <c r="C2133">
        <v>6935386</v>
      </c>
      <c r="D2133" s="42"/>
    </row>
    <row r="2134" spans="1:4" x14ac:dyDescent="0.3">
      <c r="A2134" t="s">
        <v>445</v>
      </c>
      <c r="B2134" s="49" t="s">
        <v>540</v>
      </c>
      <c r="C2134">
        <v>6842879</v>
      </c>
      <c r="D2134" s="42"/>
    </row>
    <row r="2135" spans="1:4" x14ac:dyDescent="0.3">
      <c r="A2135" t="s">
        <v>445</v>
      </c>
      <c r="B2135" s="49" t="s">
        <v>541</v>
      </c>
      <c r="C2135">
        <v>7443630</v>
      </c>
      <c r="D2135" s="42"/>
    </row>
    <row r="2136" spans="1:4" x14ac:dyDescent="0.3">
      <c r="A2136" t="s">
        <v>445</v>
      </c>
      <c r="B2136" s="49" t="s">
        <v>542</v>
      </c>
      <c r="C2136">
        <v>7166100</v>
      </c>
      <c r="D2136" s="42"/>
    </row>
    <row r="2137" spans="1:4" x14ac:dyDescent="0.3">
      <c r="A2137" t="s">
        <v>445</v>
      </c>
      <c r="B2137" s="49" t="s">
        <v>543</v>
      </c>
      <c r="C2137">
        <v>7374874</v>
      </c>
      <c r="D2137" s="42"/>
    </row>
    <row r="2138" spans="1:4" x14ac:dyDescent="0.3">
      <c r="A2138" t="s">
        <v>445</v>
      </c>
      <c r="B2138" s="49" t="s">
        <v>544</v>
      </c>
      <c r="C2138">
        <v>6436912</v>
      </c>
      <c r="D2138" s="42"/>
    </row>
    <row r="2139" spans="1:4" x14ac:dyDescent="0.3">
      <c r="A2139" t="s">
        <v>445</v>
      </c>
      <c r="B2139" s="49" t="s">
        <v>545</v>
      </c>
      <c r="C2139">
        <v>5207918</v>
      </c>
      <c r="D2139" s="42"/>
    </row>
    <row r="2140" spans="1:4" x14ac:dyDescent="0.3">
      <c r="A2140" t="s">
        <v>445</v>
      </c>
      <c r="B2140" s="49" t="s">
        <v>546</v>
      </c>
      <c r="C2140">
        <v>4391919</v>
      </c>
      <c r="D2140" s="42"/>
    </row>
    <row r="2141" spans="1:4" x14ac:dyDescent="0.3">
      <c r="A2141" t="s">
        <v>445</v>
      </c>
      <c r="B2141" s="49" t="s">
        <v>547</v>
      </c>
      <c r="C2141">
        <v>4123132</v>
      </c>
      <c r="D2141" s="42"/>
    </row>
    <row r="2142" spans="1:4" x14ac:dyDescent="0.3">
      <c r="A2142" t="s">
        <v>445</v>
      </c>
      <c r="B2142" s="49" t="s">
        <v>548</v>
      </c>
      <c r="C2142">
        <v>3526339</v>
      </c>
      <c r="D2142" s="42"/>
    </row>
    <row r="2143" spans="1:4" x14ac:dyDescent="0.3">
      <c r="A2143" t="s">
        <v>445</v>
      </c>
      <c r="B2143" s="49" t="s">
        <v>549</v>
      </c>
      <c r="C2143">
        <v>4591523</v>
      </c>
      <c r="D2143" s="42"/>
    </row>
    <row r="2144" spans="1:4" x14ac:dyDescent="0.3">
      <c r="A2144" t="s">
        <v>445</v>
      </c>
      <c r="B2144" s="49" t="s">
        <v>550</v>
      </c>
      <c r="C2144">
        <v>4338771</v>
      </c>
      <c r="D2144" s="42"/>
    </row>
    <row r="2145" spans="1:4" x14ac:dyDescent="0.3">
      <c r="A2145" t="s">
        <v>445</v>
      </c>
      <c r="B2145" s="49" t="s">
        <v>551</v>
      </c>
      <c r="C2145">
        <v>4015426</v>
      </c>
      <c r="D2145" s="42"/>
    </row>
    <row r="2146" spans="1:4" x14ac:dyDescent="0.3">
      <c r="A2146" t="s">
        <v>445</v>
      </c>
      <c r="B2146" s="49" t="s">
        <v>552</v>
      </c>
      <c r="C2146">
        <v>4409944</v>
      </c>
      <c r="D2146" s="42"/>
    </row>
    <row r="2147" spans="1:4" x14ac:dyDescent="0.3">
      <c r="A2147" t="s">
        <v>445</v>
      </c>
      <c r="B2147" s="49" t="s">
        <v>553</v>
      </c>
      <c r="C2147">
        <v>4540035</v>
      </c>
      <c r="D2147" s="42"/>
    </row>
    <row r="2148" spans="1:4" x14ac:dyDescent="0.3">
      <c r="A2148" t="s">
        <v>445</v>
      </c>
      <c r="B2148" s="49" t="s">
        <v>554</v>
      </c>
      <c r="C2148">
        <v>4480648</v>
      </c>
      <c r="D2148" s="42"/>
    </row>
    <row r="2149" spans="1:4" x14ac:dyDescent="0.3">
      <c r="A2149" t="s">
        <v>445</v>
      </c>
      <c r="B2149" s="49" t="s">
        <v>555</v>
      </c>
      <c r="C2149">
        <v>5092463</v>
      </c>
      <c r="D2149" s="42"/>
    </row>
    <row r="2150" spans="1:4" x14ac:dyDescent="0.3">
      <c r="A2150" t="s">
        <v>445</v>
      </c>
      <c r="B2150" s="49" t="s">
        <v>556</v>
      </c>
      <c r="C2150">
        <v>4802771</v>
      </c>
      <c r="D2150" s="42"/>
    </row>
    <row r="2151" spans="1:4" x14ac:dyDescent="0.3">
      <c r="A2151" t="s">
        <v>445</v>
      </c>
      <c r="B2151" s="49" t="s">
        <v>557</v>
      </c>
      <c r="C2151">
        <v>5006994</v>
      </c>
      <c r="D2151" s="42"/>
    </row>
    <row r="2152" spans="1:4" x14ac:dyDescent="0.3">
      <c r="A2152" t="s">
        <v>445</v>
      </c>
      <c r="B2152" s="49" t="s">
        <v>558</v>
      </c>
      <c r="C2152">
        <v>5308459</v>
      </c>
      <c r="D2152" s="42"/>
    </row>
    <row r="2153" spans="1:4" x14ac:dyDescent="0.3">
      <c r="A2153" t="s">
        <v>445</v>
      </c>
      <c r="B2153" s="49" t="s">
        <v>559</v>
      </c>
      <c r="C2153">
        <v>4919401</v>
      </c>
      <c r="D2153" s="42"/>
    </row>
    <row r="2154" spans="1:4" x14ac:dyDescent="0.3">
      <c r="A2154" t="s">
        <v>445</v>
      </c>
      <c r="B2154" s="49" t="s">
        <v>560</v>
      </c>
      <c r="C2154">
        <v>4658409</v>
      </c>
      <c r="D2154" s="42"/>
    </row>
    <row r="2155" spans="1:4" x14ac:dyDescent="0.3">
      <c r="A2155" t="s">
        <v>445</v>
      </c>
      <c r="B2155" s="49" t="s">
        <v>561</v>
      </c>
      <c r="C2155">
        <v>5801537</v>
      </c>
      <c r="D2155" s="42"/>
    </row>
    <row r="2156" spans="1:4" x14ac:dyDescent="0.3">
      <c r="A2156" t="s">
        <v>445</v>
      </c>
      <c r="B2156" s="49" t="s">
        <v>562</v>
      </c>
      <c r="C2156">
        <v>6260262</v>
      </c>
      <c r="D2156" s="42"/>
    </row>
    <row r="2157" spans="1:4" x14ac:dyDescent="0.3">
      <c r="A2157" t="s">
        <v>445</v>
      </c>
      <c r="B2157" s="49" t="s">
        <v>563</v>
      </c>
      <c r="C2157">
        <v>6036086</v>
      </c>
      <c r="D2157" s="42"/>
    </row>
    <row r="2158" spans="1:4" x14ac:dyDescent="0.3">
      <c r="A2158" t="s">
        <v>445</v>
      </c>
      <c r="B2158" s="49" t="s">
        <v>564</v>
      </c>
      <c r="C2158">
        <v>6148876</v>
      </c>
      <c r="D2158" s="42"/>
    </row>
    <row r="2159" spans="1:4" x14ac:dyDescent="0.3">
      <c r="A2159" t="s">
        <v>445</v>
      </c>
      <c r="B2159" s="49" t="s">
        <v>565</v>
      </c>
      <c r="C2159">
        <v>6035353</v>
      </c>
      <c r="D2159" s="42"/>
    </row>
    <row r="2160" spans="1:4" x14ac:dyDescent="0.3">
      <c r="A2160" t="s">
        <v>445</v>
      </c>
      <c r="B2160" s="49" t="s">
        <v>566</v>
      </c>
      <c r="C2160">
        <v>5830150</v>
      </c>
      <c r="D2160" s="42"/>
    </row>
    <row r="2161" spans="1:4" x14ac:dyDescent="0.3">
      <c r="A2161" t="s">
        <v>445</v>
      </c>
      <c r="B2161" s="49" t="s">
        <v>567</v>
      </c>
      <c r="C2161">
        <v>5866008</v>
      </c>
      <c r="D2161" s="42"/>
    </row>
    <row r="2162" spans="1:4" x14ac:dyDescent="0.3">
      <c r="A2162" t="s">
        <v>445</v>
      </c>
      <c r="B2162" s="49" t="s">
        <v>568</v>
      </c>
      <c r="C2162">
        <v>6569309</v>
      </c>
      <c r="D2162" s="42"/>
    </row>
    <row r="2163" spans="1:4" x14ac:dyDescent="0.3">
      <c r="A2163" t="s">
        <v>445</v>
      </c>
      <c r="B2163" s="49" t="s">
        <v>569</v>
      </c>
      <c r="C2163">
        <v>6999303</v>
      </c>
      <c r="D2163" s="42"/>
    </row>
    <row r="2164" spans="1:4" x14ac:dyDescent="0.3">
      <c r="A2164" t="s">
        <v>445</v>
      </c>
      <c r="B2164" s="49" t="s">
        <v>570</v>
      </c>
      <c r="C2164">
        <v>6537353</v>
      </c>
      <c r="D2164" s="42"/>
    </row>
    <row r="2165" spans="1:4" x14ac:dyDescent="0.3">
      <c r="A2165" t="s">
        <v>445</v>
      </c>
      <c r="B2165" s="49" t="s">
        <v>571</v>
      </c>
      <c r="C2165">
        <v>7067855</v>
      </c>
      <c r="D2165" s="42"/>
    </row>
    <row r="2166" spans="1:4" x14ac:dyDescent="0.3">
      <c r="A2166" t="s">
        <v>445</v>
      </c>
      <c r="B2166" s="49" t="s">
        <v>572</v>
      </c>
      <c r="C2166">
        <v>5308572</v>
      </c>
      <c r="D2166" s="42"/>
    </row>
    <row r="2167" spans="1:4" x14ac:dyDescent="0.3">
      <c r="A2167" t="s">
        <v>445</v>
      </c>
      <c r="B2167" s="49" t="s">
        <v>573</v>
      </c>
      <c r="C2167">
        <v>7892275</v>
      </c>
      <c r="D2167" s="42"/>
    </row>
    <row r="2168" spans="1:4" x14ac:dyDescent="0.3">
      <c r="A2168" t="s">
        <v>445</v>
      </c>
      <c r="B2168" s="49" t="s">
        <v>574</v>
      </c>
      <c r="C2168">
        <v>7634093</v>
      </c>
      <c r="D2168" s="42"/>
    </row>
    <row r="2169" spans="1:4" x14ac:dyDescent="0.3">
      <c r="A2169" t="s">
        <v>445</v>
      </c>
      <c r="B2169" s="49" t="s">
        <v>575</v>
      </c>
      <c r="C2169">
        <v>7775044</v>
      </c>
      <c r="D2169" s="42"/>
    </row>
    <row r="2170" spans="1:4" x14ac:dyDescent="0.3">
      <c r="A2170" t="s">
        <v>445</v>
      </c>
      <c r="B2170" s="49" t="s">
        <v>576</v>
      </c>
      <c r="C2170">
        <v>7473500</v>
      </c>
      <c r="D2170" s="42"/>
    </row>
    <row r="2171" spans="1:4" x14ac:dyDescent="0.3">
      <c r="A2171" t="s">
        <v>445</v>
      </c>
      <c r="B2171" s="49" t="s">
        <v>577</v>
      </c>
      <c r="C2171">
        <v>7103827</v>
      </c>
      <c r="D2171" s="42"/>
    </row>
    <row r="2172" spans="1:4" x14ac:dyDescent="0.3">
      <c r="A2172" t="s">
        <v>445</v>
      </c>
      <c r="B2172" s="49" t="s">
        <v>578</v>
      </c>
      <c r="C2172">
        <v>7553299</v>
      </c>
      <c r="D2172" s="42"/>
    </row>
    <row r="2173" spans="1:4" x14ac:dyDescent="0.3">
      <c r="A2173" t="s">
        <v>445</v>
      </c>
      <c r="B2173" s="49" t="s">
        <v>579</v>
      </c>
      <c r="C2173">
        <v>7266649</v>
      </c>
      <c r="D2173" s="42"/>
    </row>
    <row r="2174" spans="1:4" x14ac:dyDescent="0.3">
      <c r="A2174" t="s">
        <v>445</v>
      </c>
      <c r="B2174" s="49" t="s">
        <v>580</v>
      </c>
      <c r="C2174">
        <v>7013690</v>
      </c>
      <c r="D2174" s="42"/>
    </row>
    <row r="2175" spans="1:4" x14ac:dyDescent="0.3">
      <c r="A2175" t="s">
        <v>445</v>
      </c>
      <c r="B2175" s="49" t="s">
        <v>581</v>
      </c>
      <c r="C2175">
        <v>7491389</v>
      </c>
      <c r="D2175" s="42"/>
    </row>
    <row r="2176" spans="1:4" x14ac:dyDescent="0.3">
      <c r="A2176" t="s">
        <v>445</v>
      </c>
      <c r="B2176" s="49" t="s">
        <v>582</v>
      </c>
      <c r="C2176">
        <v>6848639</v>
      </c>
      <c r="D2176" s="42"/>
    </row>
    <row r="2177" spans="1:4" x14ac:dyDescent="0.3">
      <c r="A2177" t="s">
        <v>445</v>
      </c>
      <c r="B2177" s="49" t="s">
        <v>583</v>
      </c>
      <c r="C2177">
        <v>6832463</v>
      </c>
      <c r="D2177" s="42"/>
    </row>
    <row r="2178" spans="1:4" x14ac:dyDescent="0.3">
      <c r="A2178" t="s">
        <v>445</v>
      </c>
      <c r="B2178" s="49" t="s">
        <v>584</v>
      </c>
      <c r="C2178">
        <v>6109234</v>
      </c>
      <c r="D2178" s="42"/>
    </row>
    <row r="2179" spans="1:4" x14ac:dyDescent="0.3">
      <c r="A2179" t="s">
        <v>445</v>
      </c>
      <c r="B2179" s="49" t="s">
        <v>585</v>
      </c>
      <c r="C2179">
        <v>7091192</v>
      </c>
      <c r="D2179" s="42"/>
    </row>
    <row r="2180" spans="1:4" x14ac:dyDescent="0.3">
      <c r="A2180" t="s">
        <v>445</v>
      </c>
      <c r="B2180" s="49" t="s">
        <v>586</v>
      </c>
      <c r="C2180">
        <v>6916436</v>
      </c>
      <c r="D2180" s="42"/>
    </row>
    <row r="2181" spans="1:4" x14ac:dyDescent="0.3">
      <c r="A2181" t="s">
        <v>445</v>
      </c>
      <c r="B2181" s="49" t="s">
        <v>587</v>
      </c>
      <c r="C2181">
        <v>7091267</v>
      </c>
      <c r="D2181" s="42"/>
    </row>
    <row r="2182" spans="1:4" x14ac:dyDescent="0.3">
      <c r="A2182" t="s">
        <v>445</v>
      </c>
      <c r="B2182" s="49" t="s">
        <v>588</v>
      </c>
      <c r="C2182">
        <v>6450084</v>
      </c>
      <c r="D2182" s="42"/>
    </row>
    <row r="2183" spans="1:4" x14ac:dyDescent="0.3">
      <c r="A2183" t="s">
        <v>445</v>
      </c>
      <c r="B2183" s="49" t="s">
        <v>589</v>
      </c>
      <c r="C2183">
        <v>6643524</v>
      </c>
      <c r="D2183" s="42"/>
    </row>
    <row r="2184" spans="1:4" x14ac:dyDescent="0.3">
      <c r="A2184" t="s">
        <v>445</v>
      </c>
      <c r="B2184" s="49" t="s">
        <v>590</v>
      </c>
      <c r="C2184">
        <v>6542002</v>
      </c>
      <c r="D2184" s="42"/>
    </row>
    <row r="2185" spans="1:4" x14ac:dyDescent="0.3">
      <c r="A2185" t="s">
        <v>445</v>
      </c>
      <c r="B2185" s="49" t="s">
        <v>591</v>
      </c>
      <c r="C2185">
        <v>6677077</v>
      </c>
      <c r="D2185" s="42"/>
    </row>
    <row r="2186" spans="1:4" x14ac:dyDescent="0.3">
      <c r="A2186" t="s">
        <v>445</v>
      </c>
      <c r="B2186" s="49" t="s">
        <v>592</v>
      </c>
      <c r="C2186">
        <v>7094929</v>
      </c>
      <c r="D2186" s="42"/>
    </row>
    <row r="2187" spans="1:4" x14ac:dyDescent="0.3">
      <c r="A2187" t="s">
        <v>445</v>
      </c>
      <c r="B2187" s="49" t="s">
        <v>593</v>
      </c>
      <c r="C2187">
        <v>6914175</v>
      </c>
      <c r="D2187" s="42"/>
    </row>
    <row r="2188" spans="1:4" x14ac:dyDescent="0.3">
      <c r="A2188" t="s">
        <v>445</v>
      </c>
      <c r="B2188" s="49" t="s">
        <v>594</v>
      </c>
      <c r="C2188">
        <v>6419925</v>
      </c>
      <c r="D2188" s="42"/>
    </row>
    <row r="2189" spans="1:4" x14ac:dyDescent="0.3">
      <c r="A2189" t="s">
        <v>445</v>
      </c>
      <c r="B2189" s="49" t="s">
        <v>595</v>
      </c>
      <c r="C2189">
        <v>7321009</v>
      </c>
      <c r="D2189" s="42"/>
    </row>
    <row r="2190" spans="1:4" x14ac:dyDescent="0.3">
      <c r="A2190" t="s">
        <v>445</v>
      </c>
      <c r="B2190" s="49" t="s">
        <v>596</v>
      </c>
      <c r="C2190">
        <v>5519951</v>
      </c>
      <c r="D2190" s="42"/>
    </row>
    <row r="2191" spans="1:4" x14ac:dyDescent="0.3">
      <c r="A2191" t="s">
        <v>445</v>
      </c>
      <c r="B2191" s="49" t="s">
        <v>597</v>
      </c>
      <c r="C2191">
        <v>6927548</v>
      </c>
      <c r="D2191" s="42"/>
    </row>
    <row r="2192" spans="1:4" x14ac:dyDescent="0.3">
      <c r="A2192" t="s">
        <v>445</v>
      </c>
      <c r="B2192" s="49" t="s">
        <v>598</v>
      </c>
      <c r="C2192">
        <v>7498963</v>
      </c>
      <c r="D2192" s="42"/>
    </row>
    <row r="2193" spans="1:4" x14ac:dyDescent="0.3">
      <c r="A2193" t="s">
        <v>445</v>
      </c>
      <c r="B2193" s="49" t="s">
        <v>599</v>
      </c>
      <c r="C2193">
        <v>7288539</v>
      </c>
      <c r="D2193" s="42"/>
    </row>
    <row r="2194" spans="1:4" x14ac:dyDescent="0.3">
      <c r="A2194" t="s">
        <v>445</v>
      </c>
      <c r="B2194" s="49" t="s">
        <v>600</v>
      </c>
      <c r="C2194">
        <v>6461543</v>
      </c>
      <c r="D2194" s="42"/>
    </row>
    <row r="2195" spans="1:4" x14ac:dyDescent="0.3">
      <c r="A2195" t="s">
        <v>445</v>
      </c>
      <c r="B2195" s="49" t="s">
        <v>601</v>
      </c>
      <c r="C2195">
        <v>7105992</v>
      </c>
      <c r="D2195" s="42"/>
    </row>
    <row r="2196" spans="1:4" x14ac:dyDescent="0.3">
      <c r="A2196" t="s">
        <v>445</v>
      </c>
      <c r="B2196" s="49" t="s">
        <v>602</v>
      </c>
      <c r="C2196">
        <v>6549765</v>
      </c>
      <c r="D2196" s="42"/>
    </row>
    <row r="2197" spans="1:4" x14ac:dyDescent="0.3">
      <c r="A2197" t="s">
        <v>445</v>
      </c>
      <c r="B2197" s="49" t="s">
        <v>603</v>
      </c>
      <c r="C2197">
        <v>6617378</v>
      </c>
      <c r="D2197" s="42"/>
    </row>
    <row r="2198" spans="1:4" x14ac:dyDescent="0.3">
      <c r="A2198" t="s">
        <v>445</v>
      </c>
      <c r="B2198" s="49" t="s">
        <v>604</v>
      </c>
      <c r="C2198">
        <v>7442949</v>
      </c>
      <c r="D2198" s="42"/>
    </row>
    <row r="2199" spans="1:4" x14ac:dyDescent="0.3">
      <c r="A2199" t="s">
        <v>445</v>
      </c>
      <c r="B2199" s="49" t="s">
        <v>605</v>
      </c>
      <c r="C2199">
        <v>7246755</v>
      </c>
      <c r="D2199" s="42"/>
    </row>
    <row r="2200" spans="1:4" x14ac:dyDescent="0.3">
      <c r="A2200" t="s">
        <v>445</v>
      </c>
      <c r="B2200" s="49" t="s">
        <v>606</v>
      </c>
      <c r="C2200">
        <v>7072484</v>
      </c>
      <c r="D2200" s="42"/>
    </row>
    <row r="2201" spans="1:4" x14ac:dyDescent="0.3">
      <c r="A2201" t="s">
        <v>445</v>
      </c>
      <c r="B2201" s="49" t="s">
        <v>607</v>
      </c>
      <c r="C2201">
        <v>7469400</v>
      </c>
      <c r="D2201" s="42"/>
    </row>
    <row r="2202" spans="1:4" x14ac:dyDescent="0.3">
      <c r="A2202" t="s">
        <v>445</v>
      </c>
      <c r="B2202" s="49" t="s">
        <v>608</v>
      </c>
      <c r="C2202">
        <v>5789784</v>
      </c>
      <c r="D2202" s="42"/>
    </row>
    <row r="2203" spans="1:4" x14ac:dyDescent="0.3">
      <c r="A2203" t="s">
        <v>445</v>
      </c>
      <c r="B2203" s="49" t="s">
        <v>609</v>
      </c>
      <c r="C2203">
        <v>7605655</v>
      </c>
      <c r="D2203" s="42"/>
    </row>
    <row r="2204" spans="1:4" x14ac:dyDescent="0.3">
      <c r="A2204" t="s">
        <v>445</v>
      </c>
      <c r="B2204" s="49" t="s">
        <v>610</v>
      </c>
      <c r="C2204">
        <v>7910699</v>
      </c>
      <c r="D2204" s="42"/>
    </row>
    <row r="2205" spans="1:4" x14ac:dyDescent="0.3">
      <c r="A2205" t="s">
        <v>445</v>
      </c>
      <c r="B2205" s="49" t="s">
        <v>611</v>
      </c>
      <c r="C2205">
        <v>7523403</v>
      </c>
      <c r="D2205" s="42"/>
    </row>
    <row r="2206" spans="1:4" x14ac:dyDescent="0.3">
      <c r="A2206" t="s">
        <v>445</v>
      </c>
      <c r="B2206" s="49" t="s">
        <v>612</v>
      </c>
      <c r="C2206">
        <v>7550892</v>
      </c>
      <c r="D2206" s="42"/>
    </row>
    <row r="2207" spans="1:4" x14ac:dyDescent="0.3">
      <c r="A2207" t="s">
        <v>445</v>
      </c>
      <c r="B2207" s="49" t="s">
        <v>613</v>
      </c>
      <c r="C2207">
        <v>7423535</v>
      </c>
      <c r="D2207" s="42"/>
    </row>
    <row r="2208" spans="1:4" x14ac:dyDescent="0.3">
      <c r="A2208" t="s">
        <v>445</v>
      </c>
      <c r="B2208" s="49" t="s">
        <v>614</v>
      </c>
      <c r="C2208">
        <v>6772883</v>
      </c>
      <c r="D2208" s="42"/>
    </row>
    <row r="2209" spans="1:4" x14ac:dyDescent="0.3">
      <c r="A2209" t="s">
        <v>445</v>
      </c>
      <c r="B2209" s="49" t="s">
        <v>615</v>
      </c>
      <c r="C2209">
        <v>7630021</v>
      </c>
      <c r="D2209" s="42"/>
    </row>
    <row r="2210" spans="1:4" x14ac:dyDescent="0.3">
      <c r="A2210" t="s">
        <v>445</v>
      </c>
      <c r="B2210" s="49" t="s">
        <v>616</v>
      </c>
      <c r="C2210">
        <v>8116946</v>
      </c>
      <c r="D2210" s="42"/>
    </row>
    <row r="2211" spans="1:4" x14ac:dyDescent="0.3">
      <c r="A2211" t="s">
        <v>445</v>
      </c>
      <c r="B2211" s="49" t="s">
        <v>617</v>
      </c>
      <c r="C2211">
        <v>7685026</v>
      </c>
      <c r="D2211" s="42"/>
    </row>
    <row r="2212" spans="1:4" x14ac:dyDescent="0.3">
      <c r="A2212" t="s">
        <v>445</v>
      </c>
      <c r="B2212" s="49" t="s">
        <v>618</v>
      </c>
      <c r="C2212">
        <v>8603140</v>
      </c>
      <c r="D2212" s="42"/>
    </row>
    <row r="2213" spans="1:4" x14ac:dyDescent="0.3">
      <c r="A2213" t="s">
        <v>445</v>
      </c>
      <c r="B2213" s="49" t="s">
        <v>619</v>
      </c>
      <c r="C2213">
        <v>8139964</v>
      </c>
      <c r="D2213" s="42"/>
    </row>
    <row r="2214" spans="1:4" x14ac:dyDescent="0.3">
      <c r="A2214" t="s">
        <v>445</v>
      </c>
      <c r="B2214" s="49" t="s">
        <v>620</v>
      </c>
      <c r="C2214">
        <v>6978419</v>
      </c>
      <c r="D2214" s="42"/>
    </row>
    <row r="2215" spans="1:4" x14ac:dyDescent="0.3">
      <c r="A2215" t="s">
        <v>446</v>
      </c>
      <c r="B2215" s="49" t="s">
        <v>463</v>
      </c>
      <c r="C2215">
        <v>1776760</v>
      </c>
      <c r="D2215" s="42"/>
    </row>
    <row r="2216" spans="1:4" x14ac:dyDescent="0.3">
      <c r="A2216" t="s">
        <v>446</v>
      </c>
      <c r="B2216" s="49" t="s">
        <v>464</v>
      </c>
      <c r="C2216">
        <v>1561339</v>
      </c>
      <c r="D2216" s="42"/>
    </row>
    <row r="2217" spans="1:4" x14ac:dyDescent="0.3">
      <c r="A2217" t="s">
        <v>446</v>
      </c>
      <c r="B2217" s="49" t="s">
        <v>465</v>
      </c>
      <c r="C2217">
        <v>1822128</v>
      </c>
      <c r="D2217" s="42"/>
    </row>
    <row r="2218" spans="1:4" x14ac:dyDescent="0.3">
      <c r="A2218" t="s">
        <v>446</v>
      </c>
      <c r="B2218" s="49" t="s">
        <v>466</v>
      </c>
      <c r="C2218">
        <v>2010569</v>
      </c>
      <c r="D2218" s="42"/>
    </row>
    <row r="2219" spans="1:4" x14ac:dyDescent="0.3">
      <c r="A2219" t="s">
        <v>446</v>
      </c>
      <c r="B2219" s="49" t="s">
        <v>467</v>
      </c>
      <c r="C2219">
        <v>1981674</v>
      </c>
      <c r="D2219" s="42"/>
    </row>
    <row r="2220" spans="1:4" x14ac:dyDescent="0.3">
      <c r="A2220" t="s">
        <v>446</v>
      </c>
      <c r="B2220" s="49" t="s">
        <v>468</v>
      </c>
      <c r="C2220">
        <v>1895336</v>
      </c>
      <c r="D2220" s="42"/>
    </row>
    <row r="2221" spans="1:4" x14ac:dyDescent="0.3">
      <c r="A2221" t="s">
        <v>446</v>
      </c>
      <c r="B2221" s="49" t="s">
        <v>469</v>
      </c>
      <c r="C2221">
        <v>2212904</v>
      </c>
      <c r="D2221" s="42"/>
    </row>
    <row r="2222" spans="1:4" x14ac:dyDescent="0.3">
      <c r="A2222" t="s">
        <v>446</v>
      </c>
      <c r="B2222" s="49" t="s">
        <v>470</v>
      </c>
      <c r="C2222">
        <v>1915040</v>
      </c>
      <c r="D2222" s="42"/>
    </row>
    <row r="2223" spans="1:4" x14ac:dyDescent="0.3">
      <c r="A2223" t="s">
        <v>446</v>
      </c>
      <c r="B2223" s="49" t="s">
        <v>471</v>
      </c>
      <c r="C2223">
        <v>1878522</v>
      </c>
      <c r="D2223" s="42"/>
    </row>
    <row r="2224" spans="1:4" x14ac:dyDescent="0.3">
      <c r="A2224" t="s">
        <v>446</v>
      </c>
      <c r="B2224" s="49" t="s">
        <v>472</v>
      </c>
      <c r="C2224">
        <v>1975341</v>
      </c>
      <c r="D2224" s="42"/>
    </row>
    <row r="2225" spans="1:4" x14ac:dyDescent="0.3">
      <c r="A2225" t="s">
        <v>446</v>
      </c>
      <c r="B2225" s="49" t="s">
        <v>473</v>
      </c>
      <c r="C2225">
        <v>1907191</v>
      </c>
      <c r="D2225" s="42"/>
    </row>
    <row r="2226" spans="1:4" x14ac:dyDescent="0.3">
      <c r="A2226" t="s">
        <v>446</v>
      </c>
      <c r="B2226" s="49" t="s">
        <v>474</v>
      </c>
      <c r="C2226">
        <v>2071831</v>
      </c>
      <c r="D2226" s="42"/>
    </row>
    <row r="2227" spans="1:4" x14ac:dyDescent="0.3">
      <c r="A2227" t="s">
        <v>446</v>
      </c>
      <c r="B2227" s="49" t="s">
        <v>475</v>
      </c>
      <c r="C2227">
        <v>2061359</v>
      </c>
      <c r="D2227" s="42"/>
    </row>
    <row r="2228" spans="1:4" x14ac:dyDescent="0.3">
      <c r="A2228" t="s">
        <v>446</v>
      </c>
      <c r="B2228" s="49" t="s">
        <v>476</v>
      </c>
      <c r="C2228">
        <v>2046864</v>
      </c>
      <c r="D2228" s="42"/>
    </row>
    <row r="2229" spans="1:4" x14ac:dyDescent="0.3">
      <c r="A2229" t="s">
        <v>446</v>
      </c>
      <c r="B2229" s="49" t="s">
        <v>477</v>
      </c>
      <c r="C2229">
        <v>2164393</v>
      </c>
      <c r="D2229" s="42"/>
    </row>
    <row r="2230" spans="1:4" x14ac:dyDescent="0.3">
      <c r="A2230" t="s">
        <v>446</v>
      </c>
      <c r="B2230" s="49" t="s">
        <v>478</v>
      </c>
      <c r="C2230">
        <v>2129005</v>
      </c>
      <c r="D2230" s="42"/>
    </row>
    <row r="2231" spans="1:4" x14ac:dyDescent="0.3">
      <c r="A2231" t="s">
        <v>446</v>
      </c>
      <c r="B2231" s="49" t="s">
        <v>479</v>
      </c>
      <c r="C2231">
        <v>1984946</v>
      </c>
      <c r="D2231" s="42"/>
    </row>
    <row r="2232" spans="1:4" x14ac:dyDescent="0.3">
      <c r="A2232" t="s">
        <v>446</v>
      </c>
      <c r="B2232" s="49" t="s">
        <v>480</v>
      </c>
      <c r="C2232">
        <v>2201576</v>
      </c>
      <c r="D2232" s="42"/>
    </row>
    <row r="2233" spans="1:4" x14ac:dyDescent="0.3">
      <c r="A2233" t="s">
        <v>446</v>
      </c>
      <c r="B2233" s="49" t="s">
        <v>481</v>
      </c>
      <c r="C2233">
        <v>2021059</v>
      </c>
      <c r="D2233" s="42"/>
    </row>
    <row r="2234" spans="1:4" x14ac:dyDescent="0.3">
      <c r="A2234" t="s">
        <v>446</v>
      </c>
      <c r="B2234" s="49" t="s">
        <v>482</v>
      </c>
      <c r="C2234">
        <v>1831076</v>
      </c>
      <c r="D2234" s="42"/>
    </row>
    <row r="2235" spans="1:4" x14ac:dyDescent="0.3">
      <c r="A2235" t="s">
        <v>446</v>
      </c>
      <c r="B2235" s="49" t="s">
        <v>483</v>
      </c>
      <c r="C2235">
        <v>1902124</v>
      </c>
      <c r="D2235" s="42"/>
    </row>
    <row r="2236" spans="1:4" x14ac:dyDescent="0.3">
      <c r="A2236" t="s">
        <v>446</v>
      </c>
      <c r="B2236" s="49" t="s">
        <v>484</v>
      </c>
      <c r="C2236">
        <v>2232451</v>
      </c>
      <c r="D2236" s="42"/>
    </row>
    <row r="2237" spans="1:4" x14ac:dyDescent="0.3">
      <c r="A2237" t="s">
        <v>446</v>
      </c>
      <c r="B2237" s="49" t="s">
        <v>485</v>
      </c>
      <c r="C2237">
        <v>2027467</v>
      </c>
      <c r="D2237" s="42"/>
    </row>
    <row r="2238" spans="1:4" x14ac:dyDescent="0.3">
      <c r="A2238" t="s">
        <v>446</v>
      </c>
      <c r="B2238" s="49" t="s">
        <v>486</v>
      </c>
      <c r="C2238">
        <v>2211812</v>
      </c>
      <c r="D2238" s="42"/>
    </row>
    <row r="2239" spans="1:4" x14ac:dyDescent="0.3">
      <c r="A2239" t="s">
        <v>446</v>
      </c>
      <c r="B2239" s="49" t="s">
        <v>487</v>
      </c>
      <c r="C2239">
        <v>1920993</v>
      </c>
      <c r="D2239" s="42"/>
    </row>
    <row r="2240" spans="1:4" x14ac:dyDescent="0.3">
      <c r="A2240" t="s">
        <v>446</v>
      </c>
      <c r="B2240" s="49" t="s">
        <v>488</v>
      </c>
      <c r="C2240">
        <v>2182455</v>
      </c>
      <c r="D2240" s="42"/>
    </row>
    <row r="2241" spans="1:4" x14ac:dyDescent="0.3">
      <c r="A2241" t="s">
        <v>446</v>
      </c>
      <c r="B2241" s="49" t="s">
        <v>489</v>
      </c>
      <c r="C2241">
        <v>2453066</v>
      </c>
      <c r="D2241" s="42"/>
    </row>
    <row r="2242" spans="1:4" x14ac:dyDescent="0.3">
      <c r="A2242" t="s">
        <v>446</v>
      </c>
      <c r="B2242" s="49" t="s">
        <v>490</v>
      </c>
      <c r="C2242">
        <v>2273711</v>
      </c>
      <c r="D2242" s="42"/>
    </row>
    <row r="2243" spans="1:4" x14ac:dyDescent="0.3">
      <c r="A2243" t="s">
        <v>446</v>
      </c>
      <c r="B2243" s="49" t="s">
        <v>491</v>
      </c>
      <c r="C2243">
        <v>2402048</v>
      </c>
      <c r="D2243" s="42"/>
    </row>
    <row r="2244" spans="1:4" x14ac:dyDescent="0.3">
      <c r="A2244" t="s">
        <v>446</v>
      </c>
      <c r="B2244" s="49" t="s">
        <v>492</v>
      </c>
      <c r="C2244">
        <v>2538623</v>
      </c>
      <c r="D2244" s="42"/>
    </row>
    <row r="2245" spans="1:4" x14ac:dyDescent="0.3">
      <c r="A2245" t="s">
        <v>446</v>
      </c>
      <c r="B2245" s="49" t="s">
        <v>493</v>
      </c>
      <c r="C2245">
        <v>2378642</v>
      </c>
      <c r="D2245" s="42"/>
    </row>
    <row r="2246" spans="1:4" x14ac:dyDescent="0.3">
      <c r="A2246" t="s">
        <v>446</v>
      </c>
      <c r="B2246" s="49" t="s">
        <v>494</v>
      </c>
      <c r="C2246">
        <v>2572372</v>
      </c>
      <c r="D2246" s="42"/>
    </row>
    <row r="2247" spans="1:4" x14ac:dyDescent="0.3">
      <c r="A2247" t="s">
        <v>446</v>
      </c>
      <c r="B2247" s="49" t="s">
        <v>495</v>
      </c>
      <c r="C2247">
        <v>2407137</v>
      </c>
      <c r="D2247" s="42"/>
    </row>
    <row r="2248" spans="1:4" x14ac:dyDescent="0.3">
      <c r="A2248" t="s">
        <v>446</v>
      </c>
      <c r="B2248" s="49" t="s">
        <v>496</v>
      </c>
      <c r="C2248">
        <v>2713016</v>
      </c>
      <c r="D2248" s="42"/>
    </row>
    <row r="2249" spans="1:4" x14ac:dyDescent="0.3">
      <c r="A2249" t="s">
        <v>446</v>
      </c>
      <c r="B2249" s="49" t="s">
        <v>497</v>
      </c>
      <c r="C2249">
        <v>2313863</v>
      </c>
      <c r="D2249" s="42"/>
    </row>
    <row r="2250" spans="1:4" x14ac:dyDescent="0.3">
      <c r="A2250" t="s">
        <v>446</v>
      </c>
      <c r="B2250" s="49" t="s">
        <v>498</v>
      </c>
      <c r="C2250">
        <v>2626726</v>
      </c>
      <c r="D2250" s="42"/>
    </row>
    <row r="2251" spans="1:4" x14ac:dyDescent="0.3">
      <c r="A2251" t="s">
        <v>446</v>
      </c>
      <c r="B2251" s="49" t="s">
        <v>499</v>
      </c>
      <c r="C2251">
        <v>2602001</v>
      </c>
      <c r="D2251" s="42"/>
    </row>
    <row r="2252" spans="1:4" x14ac:dyDescent="0.3">
      <c r="A2252" t="s">
        <v>446</v>
      </c>
      <c r="B2252" s="49" t="s">
        <v>500</v>
      </c>
      <c r="C2252">
        <v>2457854</v>
      </c>
      <c r="D2252" s="42"/>
    </row>
    <row r="2253" spans="1:4" x14ac:dyDescent="0.3">
      <c r="A2253" t="s">
        <v>446</v>
      </c>
      <c r="B2253" s="49" t="s">
        <v>501</v>
      </c>
      <c r="C2253">
        <v>2671754</v>
      </c>
      <c r="D2253" s="42"/>
    </row>
    <row r="2254" spans="1:4" x14ac:dyDescent="0.3">
      <c r="A2254" t="s">
        <v>446</v>
      </c>
      <c r="B2254" s="49" t="s">
        <v>502</v>
      </c>
      <c r="C2254">
        <v>2474397</v>
      </c>
      <c r="D2254" s="42"/>
    </row>
    <row r="2255" spans="1:4" x14ac:dyDescent="0.3">
      <c r="A2255" t="s">
        <v>446</v>
      </c>
      <c r="B2255" s="49" t="s">
        <v>503</v>
      </c>
      <c r="C2255">
        <v>2401004</v>
      </c>
      <c r="D2255" s="42"/>
    </row>
    <row r="2256" spans="1:4" x14ac:dyDescent="0.3">
      <c r="A2256" t="s">
        <v>446</v>
      </c>
      <c r="B2256" s="49" t="s">
        <v>504</v>
      </c>
      <c r="C2256">
        <v>2630202</v>
      </c>
      <c r="D2256" s="42"/>
    </row>
    <row r="2257" spans="1:4" x14ac:dyDescent="0.3">
      <c r="A2257" t="s">
        <v>446</v>
      </c>
      <c r="B2257" s="49" t="s">
        <v>505</v>
      </c>
      <c r="C2257">
        <v>2571218</v>
      </c>
      <c r="D2257" s="42"/>
    </row>
    <row r="2258" spans="1:4" x14ac:dyDescent="0.3">
      <c r="A2258" t="s">
        <v>446</v>
      </c>
      <c r="B2258" s="49" t="s">
        <v>506</v>
      </c>
      <c r="C2258">
        <v>2647907</v>
      </c>
      <c r="D2258" s="42"/>
    </row>
    <row r="2259" spans="1:4" x14ac:dyDescent="0.3">
      <c r="A2259" t="s">
        <v>446</v>
      </c>
      <c r="B2259" s="49" t="s">
        <v>507</v>
      </c>
      <c r="C2259">
        <v>2357418</v>
      </c>
      <c r="D2259" s="42"/>
    </row>
    <row r="2260" spans="1:4" x14ac:dyDescent="0.3">
      <c r="A2260" t="s">
        <v>446</v>
      </c>
      <c r="B2260" s="49" t="s">
        <v>508</v>
      </c>
      <c r="C2260">
        <v>2459470</v>
      </c>
      <c r="D2260" s="42"/>
    </row>
    <row r="2261" spans="1:4" x14ac:dyDescent="0.3">
      <c r="A2261" t="s">
        <v>446</v>
      </c>
      <c r="B2261" s="49" t="s">
        <v>509</v>
      </c>
      <c r="C2261">
        <v>2567368</v>
      </c>
      <c r="D2261" s="42"/>
    </row>
    <row r="2262" spans="1:4" x14ac:dyDescent="0.3">
      <c r="A2262" t="s">
        <v>446</v>
      </c>
      <c r="B2262" s="49" t="s">
        <v>510</v>
      </c>
      <c r="C2262">
        <v>2745344</v>
      </c>
      <c r="D2262" s="42"/>
    </row>
    <row r="2263" spans="1:4" x14ac:dyDescent="0.3">
      <c r="A2263" t="s">
        <v>446</v>
      </c>
      <c r="B2263" s="49" t="s">
        <v>511</v>
      </c>
      <c r="C2263">
        <v>2550570</v>
      </c>
      <c r="D2263" s="42"/>
    </row>
    <row r="2264" spans="1:4" x14ac:dyDescent="0.3">
      <c r="A2264" t="s">
        <v>446</v>
      </c>
      <c r="B2264" s="49" t="s">
        <v>512</v>
      </c>
      <c r="C2264">
        <v>2584950</v>
      </c>
      <c r="D2264" s="42"/>
    </row>
    <row r="2265" spans="1:4" x14ac:dyDescent="0.3">
      <c r="A2265" t="s">
        <v>446</v>
      </c>
      <c r="B2265" s="49" t="s">
        <v>513</v>
      </c>
      <c r="C2265">
        <v>2987784</v>
      </c>
      <c r="D2265" s="42"/>
    </row>
    <row r="2266" spans="1:4" x14ac:dyDescent="0.3">
      <c r="A2266" t="s">
        <v>446</v>
      </c>
      <c r="B2266" s="49" t="s">
        <v>514</v>
      </c>
      <c r="C2266">
        <v>2787257</v>
      </c>
      <c r="D2266" s="42"/>
    </row>
    <row r="2267" spans="1:4" x14ac:dyDescent="0.3">
      <c r="A2267" t="s">
        <v>446</v>
      </c>
      <c r="B2267" s="49" t="s">
        <v>515</v>
      </c>
      <c r="C2267">
        <v>2745301</v>
      </c>
      <c r="D2267" s="42"/>
    </row>
    <row r="2268" spans="1:4" x14ac:dyDescent="0.3">
      <c r="A2268" t="s">
        <v>446</v>
      </c>
      <c r="B2268" s="49" t="s">
        <v>516</v>
      </c>
      <c r="C2268">
        <v>2721041</v>
      </c>
      <c r="D2268" s="42"/>
    </row>
    <row r="2269" spans="1:4" x14ac:dyDescent="0.3">
      <c r="A2269" t="s">
        <v>446</v>
      </c>
      <c r="B2269" s="49" t="s">
        <v>517</v>
      </c>
      <c r="C2269">
        <v>2814719</v>
      </c>
      <c r="D2269" s="42"/>
    </row>
    <row r="2270" spans="1:4" x14ac:dyDescent="0.3">
      <c r="A2270" t="s">
        <v>446</v>
      </c>
      <c r="B2270" s="49" t="s">
        <v>518</v>
      </c>
      <c r="C2270">
        <v>3051999</v>
      </c>
      <c r="D2270" s="42"/>
    </row>
    <row r="2271" spans="1:4" x14ac:dyDescent="0.3">
      <c r="A2271" t="s">
        <v>446</v>
      </c>
      <c r="B2271" s="49" t="s">
        <v>519</v>
      </c>
      <c r="C2271">
        <v>3050814</v>
      </c>
      <c r="D2271" s="42"/>
    </row>
    <row r="2272" spans="1:4" x14ac:dyDescent="0.3">
      <c r="A2272" t="s">
        <v>446</v>
      </c>
      <c r="B2272" s="49" t="s">
        <v>520</v>
      </c>
      <c r="C2272">
        <v>2910674</v>
      </c>
      <c r="D2272" s="42"/>
    </row>
    <row r="2273" spans="1:4" x14ac:dyDescent="0.3">
      <c r="A2273" t="s">
        <v>446</v>
      </c>
      <c r="B2273" s="49" t="s">
        <v>521</v>
      </c>
      <c r="C2273">
        <v>2789530</v>
      </c>
      <c r="D2273" s="42"/>
    </row>
    <row r="2274" spans="1:4" x14ac:dyDescent="0.3">
      <c r="A2274" t="s">
        <v>446</v>
      </c>
      <c r="B2274" s="49" t="s">
        <v>522</v>
      </c>
      <c r="C2274">
        <v>2659531</v>
      </c>
      <c r="D2274" s="42"/>
    </row>
    <row r="2275" spans="1:4" x14ac:dyDescent="0.3">
      <c r="A2275" t="s">
        <v>446</v>
      </c>
      <c r="B2275" s="49" t="s">
        <v>523</v>
      </c>
      <c r="C2275">
        <v>3017020</v>
      </c>
      <c r="D2275" s="42"/>
    </row>
    <row r="2276" spans="1:4" x14ac:dyDescent="0.3">
      <c r="A2276" t="s">
        <v>446</v>
      </c>
      <c r="B2276" s="49" t="s">
        <v>524</v>
      </c>
      <c r="C2276">
        <v>2706306</v>
      </c>
      <c r="D2276" s="42"/>
    </row>
    <row r="2277" spans="1:4" x14ac:dyDescent="0.3">
      <c r="A2277" t="s">
        <v>446</v>
      </c>
      <c r="B2277" s="49" t="s">
        <v>525</v>
      </c>
      <c r="C2277">
        <v>3039550</v>
      </c>
      <c r="D2277" s="42"/>
    </row>
    <row r="2278" spans="1:4" x14ac:dyDescent="0.3">
      <c r="A2278" t="s">
        <v>446</v>
      </c>
      <c r="B2278" s="49" t="s">
        <v>526</v>
      </c>
      <c r="C2278">
        <v>3416959</v>
      </c>
      <c r="D2278" s="42"/>
    </row>
    <row r="2279" spans="1:4" x14ac:dyDescent="0.3">
      <c r="A2279" t="s">
        <v>446</v>
      </c>
      <c r="B2279" s="49" t="s">
        <v>527</v>
      </c>
      <c r="C2279">
        <v>3159698</v>
      </c>
      <c r="D2279" s="42"/>
    </row>
    <row r="2280" spans="1:4" x14ac:dyDescent="0.3">
      <c r="A2280" t="s">
        <v>446</v>
      </c>
      <c r="B2280" s="49" t="s">
        <v>528</v>
      </c>
      <c r="C2280">
        <v>3142884</v>
      </c>
      <c r="D2280" s="42"/>
    </row>
    <row r="2281" spans="1:4" x14ac:dyDescent="0.3">
      <c r="A2281" t="s">
        <v>446</v>
      </c>
      <c r="B2281" s="49" t="s">
        <v>529</v>
      </c>
      <c r="C2281">
        <v>3116668</v>
      </c>
      <c r="D2281" s="42"/>
    </row>
    <row r="2282" spans="1:4" x14ac:dyDescent="0.3">
      <c r="A2282" t="s">
        <v>446</v>
      </c>
      <c r="B2282" s="49" t="s">
        <v>530</v>
      </c>
      <c r="C2282">
        <v>3298765</v>
      </c>
      <c r="D2282" s="42"/>
    </row>
    <row r="2283" spans="1:4" x14ac:dyDescent="0.3">
      <c r="A2283" t="s">
        <v>446</v>
      </c>
      <c r="B2283" s="49" t="s">
        <v>531</v>
      </c>
      <c r="C2283">
        <v>2546986</v>
      </c>
      <c r="D2283" s="42"/>
    </row>
    <row r="2284" spans="1:4" x14ac:dyDescent="0.3">
      <c r="A2284" t="s">
        <v>446</v>
      </c>
      <c r="B2284" s="49" t="s">
        <v>532</v>
      </c>
      <c r="C2284">
        <v>3344997</v>
      </c>
      <c r="D2284" s="42"/>
    </row>
    <row r="2285" spans="1:4" x14ac:dyDescent="0.3">
      <c r="A2285" t="s">
        <v>446</v>
      </c>
      <c r="B2285" s="49" t="s">
        <v>533</v>
      </c>
      <c r="C2285">
        <v>3252746</v>
      </c>
      <c r="D2285" s="42"/>
    </row>
    <row r="2286" spans="1:4" x14ac:dyDescent="0.3">
      <c r="A2286" t="s">
        <v>446</v>
      </c>
      <c r="B2286" s="49" t="s">
        <v>534</v>
      </c>
      <c r="C2286">
        <v>3176723</v>
      </c>
      <c r="D2286" s="42"/>
    </row>
    <row r="2287" spans="1:4" x14ac:dyDescent="0.3">
      <c r="A2287" t="s">
        <v>446</v>
      </c>
      <c r="B2287" s="49" t="s">
        <v>535</v>
      </c>
      <c r="C2287">
        <v>3156215</v>
      </c>
      <c r="D2287" s="42"/>
    </row>
    <row r="2288" spans="1:4" x14ac:dyDescent="0.3">
      <c r="A2288" t="s">
        <v>446</v>
      </c>
      <c r="B2288" s="49" t="s">
        <v>536</v>
      </c>
      <c r="C2288">
        <v>2920487</v>
      </c>
      <c r="D2288" s="42"/>
    </row>
    <row r="2289" spans="1:4" x14ac:dyDescent="0.3">
      <c r="A2289" t="s">
        <v>446</v>
      </c>
      <c r="B2289" s="49" t="s">
        <v>537</v>
      </c>
      <c r="C2289">
        <v>3290156</v>
      </c>
      <c r="D2289" s="42"/>
    </row>
    <row r="2290" spans="1:4" x14ac:dyDescent="0.3">
      <c r="A2290" t="s">
        <v>446</v>
      </c>
      <c r="B2290" s="49" t="s">
        <v>538</v>
      </c>
      <c r="C2290">
        <v>3603622</v>
      </c>
      <c r="D2290" s="42"/>
    </row>
    <row r="2291" spans="1:4" x14ac:dyDescent="0.3">
      <c r="A2291" t="s">
        <v>446</v>
      </c>
      <c r="B2291" s="49" t="s">
        <v>539</v>
      </c>
      <c r="C2291">
        <v>3531249</v>
      </c>
      <c r="D2291" s="42"/>
    </row>
    <row r="2292" spans="1:4" x14ac:dyDescent="0.3">
      <c r="A2292" t="s">
        <v>446</v>
      </c>
      <c r="B2292" s="49" t="s">
        <v>540</v>
      </c>
      <c r="C2292">
        <v>3230244</v>
      </c>
      <c r="D2292" s="42"/>
    </row>
    <row r="2293" spans="1:4" x14ac:dyDescent="0.3">
      <c r="A2293" t="s">
        <v>446</v>
      </c>
      <c r="B2293" s="49" t="s">
        <v>541</v>
      </c>
      <c r="C2293">
        <v>3738547</v>
      </c>
      <c r="D2293" s="42"/>
    </row>
    <row r="2294" spans="1:4" x14ac:dyDescent="0.3">
      <c r="A2294" t="s">
        <v>446</v>
      </c>
      <c r="B2294" s="49" t="s">
        <v>542</v>
      </c>
      <c r="C2294">
        <v>3329022</v>
      </c>
      <c r="D2294" s="42"/>
    </row>
    <row r="2295" spans="1:4" x14ac:dyDescent="0.3">
      <c r="A2295" t="s">
        <v>446</v>
      </c>
      <c r="B2295" s="49" t="s">
        <v>543</v>
      </c>
      <c r="C2295">
        <v>3277175</v>
      </c>
      <c r="D2295" s="42"/>
    </row>
    <row r="2296" spans="1:4" x14ac:dyDescent="0.3">
      <c r="A2296" t="s">
        <v>446</v>
      </c>
      <c r="B2296" s="49" t="s">
        <v>544</v>
      </c>
      <c r="C2296">
        <v>3307295</v>
      </c>
      <c r="D2296" s="42"/>
    </row>
    <row r="2297" spans="1:4" x14ac:dyDescent="0.3">
      <c r="A2297" t="s">
        <v>446</v>
      </c>
      <c r="B2297" s="49" t="s">
        <v>545</v>
      </c>
      <c r="C2297">
        <v>2477569</v>
      </c>
      <c r="D2297" s="42"/>
    </row>
    <row r="2298" spans="1:4" x14ac:dyDescent="0.3">
      <c r="A2298" t="s">
        <v>446</v>
      </c>
      <c r="B2298" s="49" t="s">
        <v>546</v>
      </c>
      <c r="C2298">
        <v>2510216</v>
      </c>
      <c r="D2298" s="42"/>
    </row>
    <row r="2299" spans="1:4" x14ac:dyDescent="0.3">
      <c r="A2299" t="s">
        <v>446</v>
      </c>
      <c r="B2299" s="49" t="s">
        <v>547</v>
      </c>
      <c r="C2299">
        <v>1754078</v>
      </c>
      <c r="D2299" s="42"/>
    </row>
    <row r="2300" spans="1:4" x14ac:dyDescent="0.3">
      <c r="A2300" t="s">
        <v>446</v>
      </c>
      <c r="B2300" s="49" t="s">
        <v>548</v>
      </c>
      <c r="C2300">
        <v>1976272</v>
      </c>
      <c r="D2300" s="42"/>
    </row>
    <row r="2301" spans="1:4" x14ac:dyDescent="0.3">
      <c r="A2301" t="s">
        <v>446</v>
      </c>
      <c r="B2301" s="49" t="s">
        <v>549</v>
      </c>
      <c r="C2301">
        <v>1981540</v>
      </c>
      <c r="D2301" s="42"/>
    </row>
    <row r="2302" spans="1:4" x14ac:dyDescent="0.3">
      <c r="A2302" t="s">
        <v>446</v>
      </c>
      <c r="B2302" s="49" t="s">
        <v>550</v>
      </c>
      <c r="C2302">
        <v>2274769</v>
      </c>
      <c r="D2302" s="42"/>
    </row>
    <row r="2303" spans="1:4" x14ac:dyDescent="0.3">
      <c r="A2303" t="s">
        <v>446</v>
      </c>
      <c r="B2303" s="49" t="s">
        <v>551</v>
      </c>
      <c r="C2303">
        <v>2369779</v>
      </c>
      <c r="D2303" s="42"/>
    </row>
    <row r="2304" spans="1:4" x14ac:dyDescent="0.3">
      <c r="A2304" t="s">
        <v>446</v>
      </c>
      <c r="B2304" s="49" t="s">
        <v>552</v>
      </c>
      <c r="C2304">
        <v>2395626</v>
      </c>
      <c r="D2304" s="42"/>
    </row>
    <row r="2305" spans="1:4" x14ac:dyDescent="0.3">
      <c r="A2305" t="s">
        <v>446</v>
      </c>
      <c r="B2305" s="49" t="s">
        <v>553</v>
      </c>
      <c r="C2305">
        <v>2581558</v>
      </c>
      <c r="D2305" s="42"/>
    </row>
    <row r="2306" spans="1:4" x14ac:dyDescent="0.3">
      <c r="A2306" t="s">
        <v>446</v>
      </c>
      <c r="B2306" s="49" t="s">
        <v>554</v>
      </c>
      <c r="C2306">
        <v>2455174</v>
      </c>
      <c r="D2306" s="42"/>
    </row>
    <row r="2307" spans="1:4" x14ac:dyDescent="0.3">
      <c r="A2307" t="s">
        <v>446</v>
      </c>
      <c r="B2307" s="49" t="s">
        <v>555</v>
      </c>
      <c r="C2307">
        <v>2897354</v>
      </c>
      <c r="D2307" s="42"/>
    </row>
    <row r="2308" spans="1:4" x14ac:dyDescent="0.3">
      <c r="A2308" t="s">
        <v>446</v>
      </c>
      <c r="B2308" s="49" t="s">
        <v>556</v>
      </c>
      <c r="C2308">
        <v>2726210</v>
      </c>
      <c r="D2308" s="42"/>
    </row>
    <row r="2309" spans="1:4" x14ac:dyDescent="0.3">
      <c r="A2309" t="s">
        <v>446</v>
      </c>
      <c r="B2309" s="49" t="s">
        <v>557</v>
      </c>
      <c r="C2309">
        <v>2714512</v>
      </c>
      <c r="D2309" s="42"/>
    </row>
    <row r="2310" spans="1:4" x14ac:dyDescent="0.3">
      <c r="A2310" t="s">
        <v>446</v>
      </c>
      <c r="B2310" s="49" t="s">
        <v>558</v>
      </c>
      <c r="C2310">
        <v>2907218</v>
      </c>
      <c r="D2310" s="42"/>
    </row>
    <row r="2311" spans="1:4" x14ac:dyDescent="0.3">
      <c r="A2311" t="s">
        <v>446</v>
      </c>
      <c r="B2311" s="49" t="s">
        <v>559</v>
      </c>
      <c r="C2311">
        <v>2711877</v>
      </c>
      <c r="D2311" s="42"/>
    </row>
    <row r="2312" spans="1:4" x14ac:dyDescent="0.3">
      <c r="A2312" t="s">
        <v>446</v>
      </c>
      <c r="B2312" s="49" t="s">
        <v>560</v>
      </c>
      <c r="C2312">
        <v>2870690</v>
      </c>
      <c r="D2312" s="42"/>
    </row>
    <row r="2313" spans="1:4" x14ac:dyDescent="0.3">
      <c r="A2313" t="s">
        <v>446</v>
      </c>
      <c r="B2313" s="49" t="s">
        <v>561</v>
      </c>
      <c r="C2313">
        <v>3723622</v>
      </c>
      <c r="D2313" s="42"/>
    </row>
    <row r="2314" spans="1:4" x14ac:dyDescent="0.3">
      <c r="A2314" t="s">
        <v>446</v>
      </c>
      <c r="B2314" s="49" t="s">
        <v>562</v>
      </c>
      <c r="C2314">
        <v>3690735</v>
      </c>
      <c r="D2314" s="42"/>
    </row>
    <row r="2315" spans="1:4" x14ac:dyDescent="0.3">
      <c r="A2315" t="s">
        <v>446</v>
      </c>
      <c r="B2315" s="49" t="s">
        <v>563</v>
      </c>
      <c r="C2315">
        <v>3501601</v>
      </c>
      <c r="D2315" s="42"/>
    </row>
    <row r="2316" spans="1:4" x14ac:dyDescent="0.3">
      <c r="A2316" t="s">
        <v>446</v>
      </c>
      <c r="B2316" s="49" t="s">
        <v>564</v>
      </c>
      <c r="C2316">
        <v>3687325</v>
      </c>
      <c r="D2316" s="42"/>
    </row>
    <row r="2317" spans="1:4" x14ac:dyDescent="0.3">
      <c r="A2317" t="s">
        <v>446</v>
      </c>
      <c r="B2317" s="49" t="s">
        <v>565</v>
      </c>
      <c r="C2317">
        <v>3506441</v>
      </c>
      <c r="D2317" s="42"/>
    </row>
    <row r="2318" spans="1:4" x14ac:dyDescent="0.3">
      <c r="A2318" t="s">
        <v>446</v>
      </c>
      <c r="B2318" s="49" t="s">
        <v>566</v>
      </c>
      <c r="C2318">
        <v>3274563</v>
      </c>
      <c r="D2318" s="42"/>
    </row>
    <row r="2319" spans="1:4" x14ac:dyDescent="0.3">
      <c r="A2319" t="s">
        <v>446</v>
      </c>
      <c r="B2319" s="49" t="s">
        <v>567</v>
      </c>
      <c r="C2319">
        <v>3316216</v>
      </c>
      <c r="D2319" s="42"/>
    </row>
    <row r="2320" spans="1:4" x14ac:dyDescent="0.3">
      <c r="A2320" t="s">
        <v>446</v>
      </c>
      <c r="B2320" s="49" t="s">
        <v>568</v>
      </c>
      <c r="C2320">
        <v>3197839</v>
      </c>
      <c r="D2320" s="42"/>
    </row>
    <row r="2321" spans="1:4" x14ac:dyDescent="0.3">
      <c r="A2321" t="s">
        <v>446</v>
      </c>
      <c r="B2321" s="49" t="s">
        <v>569</v>
      </c>
      <c r="C2321">
        <v>3353671</v>
      </c>
      <c r="D2321" s="42"/>
    </row>
    <row r="2322" spans="1:4" x14ac:dyDescent="0.3">
      <c r="A2322" t="s">
        <v>446</v>
      </c>
      <c r="B2322" s="49" t="s">
        <v>570</v>
      </c>
      <c r="C2322">
        <v>3566312</v>
      </c>
      <c r="D2322" s="42"/>
    </row>
    <row r="2323" spans="1:4" x14ac:dyDescent="0.3">
      <c r="A2323" t="s">
        <v>446</v>
      </c>
      <c r="B2323" s="49" t="s">
        <v>571</v>
      </c>
      <c r="C2323">
        <v>3113341</v>
      </c>
      <c r="D2323" s="42"/>
    </row>
    <row r="2324" spans="1:4" x14ac:dyDescent="0.3">
      <c r="A2324" t="s">
        <v>446</v>
      </c>
      <c r="B2324" s="49" t="s">
        <v>572</v>
      </c>
      <c r="C2324">
        <v>2965215</v>
      </c>
      <c r="D2324" s="42"/>
    </row>
    <row r="2325" spans="1:4" x14ac:dyDescent="0.3">
      <c r="A2325" t="s">
        <v>446</v>
      </c>
      <c r="B2325" s="49" t="s">
        <v>573</v>
      </c>
      <c r="C2325">
        <v>3908155</v>
      </c>
      <c r="D2325" s="42"/>
    </row>
    <row r="2326" spans="1:4" x14ac:dyDescent="0.3">
      <c r="A2326" t="s">
        <v>446</v>
      </c>
      <c r="B2326" s="49" t="s">
        <v>574</v>
      </c>
      <c r="C2326">
        <v>3819075</v>
      </c>
      <c r="D2326" s="42"/>
    </row>
    <row r="2327" spans="1:4" x14ac:dyDescent="0.3">
      <c r="A2327" t="s">
        <v>446</v>
      </c>
      <c r="B2327" s="49" t="s">
        <v>575</v>
      </c>
      <c r="C2327">
        <v>4470666</v>
      </c>
      <c r="D2327" s="42"/>
    </row>
    <row r="2328" spans="1:4" x14ac:dyDescent="0.3">
      <c r="A2328" t="s">
        <v>446</v>
      </c>
      <c r="B2328" s="49" t="s">
        <v>576</v>
      </c>
      <c r="C2328">
        <v>3917067</v>
      </c>
      <c r="D2328" s="42"/>
    </row>
    <row r="2329" spans="1:4" x14ac:dyDescent="0.3">
      <c r="A2329" t="s">
        <v>446</v>
      </c>
      <c r="B2329" s="49" t="s">
        <v>577</v>
      </c>
      <c r="C2329">
        <v>3610226</v>
      </c>
      <c r="D2329" s="42"/>
    </row>
    <row r="2330" spans="1:4" x14ac:dyDescent="0.3">
      <c r="A2330" t="s">
        <v>446</v>
      </c>
      <c r="B2330" s="49" t="s">
        <v>578</v>
      </c>
      <c r="C2330">
        <v>4382667</v>
      </c>
      <c r="D2330" s="42"/>
    </row>
    <row r="2331" spans="1:4" x14ac:dyDescent="0.3">
      <c r="A2331" t="s">
        <v>446</v>
      </c>
      <c r="B2331" s="49" t="s">
        <v>579</v>
      </c>
      <c r="C2331">
        <v>3589834</v>
      </c>
      <c r="D2331" s="42"/>
    </row>
    <row r="2332" spans="1:4" x14ac:dyDescent="0.3">
      <c r="A2332" t="s">
        <v>446</v>
      </c>
      <c r="B2332" s="49" t="s">
        <v>580</v>
      </c>
      <c r="C2332">
        <v>3491612</v>
      </c>
      <c r="D2332" s="42"/>
    </row>
    <row r="2333" spans="1:4" x14ac:dyDescent="0.3">
      <c r="A2333" t="s">
        <v>446</v>
      </c>
      <c r="B2333" s="49" t="s">
        <v>581</v>
      </c>
      <c r="C2333">
        <v>3636085</v>
      </c>
      <c r="D2333" s="42"/>
    </row>
    <row r="2334" spans="1:4" x14ac:dyDescent="0.3">
      <c r="A2334" t="s">
        <v>446</v>
      </c>
      <c r="B2334" s="49" t="s">
        <v>582</v>
      </c>
      <c r="C2334">
        <v>3655450</v>
      </c>
      <c r="D2334" s="42"/>
    </row>
    <row r="2335" spans="1:4" x14ac:dyDescent="0.3">
      <c r="A2335" t="s">
        <v>446</v>
      </c>
      <c r="B2335" s="49" t="s">
        <v>583</v>
      </c>
      <c r="C2335">
        <v>3694504</v>
      </c>
      <c r="D2335" s="42"/>
    </row>
    <row r="2336" spans="1:4" x14ac:dyDescent="0.3">
      <c r="A2336" t="s">
        <v>446</v>
      </c>
      <c r="B2336" s="49" t="s">
        <v>584</v>
      </c>
      <c r="C2336">
        <v>4143404</v>
      </c>
      <c r="D2336" s="42"/>
    </row>
    <row r="2337" spans="1:4" x14ac:dyDescent="0.3">
      <c r="A2337" t="s">
        <v>446</v>
      </c>
      <c r="B2337" s="49" t="s">
        <v>585</v>
      </c>
      <c r="C2337">
        <v>3979383</v>
      </c>
      <c r="D2337" s="42"/>
    </row>
    <row r="2338" spans="1:4" x14ac:dyDescent="0.3">
      <c r="A2338" t="s">
        <v>446</v>
      </c>
      <c r="B2338" s="49" t="s">
        <v>586</v>
      </c>
      <c r="C2338">
        <v>3950597</v>
      </c>
      <c r="D2338" s="42"/>
    </row>
    <row r="2339" spans="1:4" x14ac:dyDescent="0.3">
      <c r="A2339" t="s">
        <v>446</v>
      </c>
      <c r="B2339" s="49" t="s">
        <v>587</v>
      </c>
      <c r="C2339">
        <v>3826341</v>
      </c>
      <c r="D2339" s="42"/>
    </row>
    <row r="2340" spans="1:4" x14ac:dyDescent="0.3">
      <c r="A2340" t="s">
        <v>446</v>
      </c>
      <c r="B2340" s="49" t="s">
        <v>588</v>
      </c>
      <c r="C2340">
        <v>3764716</v>
      </c>
      <c r="D2340" s="42"/>
    </row>
    <row r="2341" spans="1:4" x14ac:dyDescent="0.3">
      <c r="A2341" t="s">
        <v>446</v>
      </c>
      <c r="B2341" s="49" t="s">
        <v>589</v>
      </c>
      <c r="C2341">
        <v>3604758</v>
      </c>
      <c r="D2341" s="42"/>
    </row>
    <row r="2342" spans="1:4" x14ac:dyDescent="0.3">
      <c r="A2342" t="s">
        <v>446</v>
      </c>
      <c r="B2342" s="49" t="s">
        <v>590</v>
      </c>
      <c r="C2342">
        <v>3232145</v>
      </c>
      <c r="D2342" s="42"/>
    </row>
    <row r="2343" spans="1:4" x14ac:dyDescent="0.3">
      <c r="A2343" t="s">
        <v>446</v>
      </c>
      <c r="B2343" s="49" t="s">
        <v>591</v>
      </c>
      <c r="C2343">
        <v>3276136</v>
      </c>
      <c r="D2343" s="42"/>
    </row>
    <row r="2344" spans="1:4" x14ac:dyDescent="0.3">
      <c r="A2344" t="s">
        <v>446</v>
      </c>
      <c r="B2344" s="49" t="s">
        <v>592</v>
      </c>
      <c r="C2344">
        <v>3657163</v>
      </c>
      <c r="D2344" s="42"/>
    </row>
    <row r="2345" spans="1:4" x14ac:dyDescent="0.3">
      <c r="A2345" t="s">
        <v>446</v>
      </c>
      <c r="B2345" s="49" t="s">
        <v>593</v>
      </c>
      <c r="C2345">
        <v>3161156</v>
      </c>
      <c r="D2345" s="42"/>
    </row>
    <row r="2346" spans="1:4" x14ac:dyDescent="0.3">
      <c r="A2346" t="s">
        <v>446</v>
      </c>
      <c r="B2346" s="49" t="s">
        <v>594</v>
      </c>
      <c r="C2346">
        <v>3050430</v>
      </c>
      <c r="D2346" s="42"/>
    </row>
    <row r="2347" spans="1:4" x14ac:dyDescent="0.3">
      <c r="A2347" t="s">
        <v>446</v>
      </c>
      <c r="B2347" s="49" t="s">
        <v>595</v>
      </c>
      <c r="C2347">
        <v>3570689</v>
      </c>
      <c r="D2347" s="42"/>
    </row>
    <row r="2348" spans="1:4" x14ac:dyDescent="0.3">
      <c r="A2348" t="s">
        <v>446</v>
      </c>
      <c r="B2348" s="49" t="s">
        <v>596</v>
      </c>
      <c r="C2348">
        <v>3165203</v>
      </c>
      <c r="D2348" s="42"/>
    </row>
    <row r="2349" spans="1:4" x14ac:dyDescent="0.3">
      <c r="A2349" t="s">
        <v>446</v>
      </c>
      <c r="B2349" s="49" t="s">
        <v>597</v>
      </c>
      <c r="C2349">
        <v>3731577</v>
      </c>
      <c r="D2349" s="42"/>
    </row>
    <row r="2350" spans="1:4" x14ac:dyDescent="0.3">
      <c r="A2350" t="s">
        <v>446</v>
      </c>
      <c r="B2350" s="49" t="s">
        <v>598</v>
      </c>
      <c r="C2350">
        <v>3571762</v>
      </c>
      <c r="D2350" s="42"/>
    </row>
    <row r="2351" spans="1:4" x14ac:dyDescent="0.3">
      <c r="A2351" t="s">
        <v>446</v>
      </c>
      <c r="B2351" s="49" t="s">
        <v>599</v>
      </c>
      <c r="C2351">
        <v>3539271</v>
      </c>
      <c r="D2351" s="42"/>
    </row>
    <row r="2352" spans="1:4" x14ac:dyDescent="0.3">
      <c r="A2352" t="s">
        <v>446</v>
      </c>
      <c r="B2352" s="49" t="s">
        <v>600</v>
      </c>
      <c r="C2352">
        <v>3265592</v>
      </c>
      <c r="D2352" s="42"/>
    </row>
    <row r="2353" spans="1:4" x14ac:dyDescent="0.3">
      <c r="A2353" t="s">
        <v>446</v>
      </c>
      <c r="B2353" s="49" t="s">
        <v>601</v>
      </c>
      <c r="C2353">
        <v>3610812</v>
      </c>
      <c r="D2353" s="42"/>
    </row>
    <row r="2354" spans="1:4" x14ac:dyDescent="0.3">
      <c r="A2354" t="s">
        <v>446</v>
      </c>
      <c r="B2354" s="49" t="s">
        <v>602</v>
      </c>
      <c r="C2354">
        <v>3210965</v>
      </c>
      <c r="D2354" s="42"/>
    </row>
    <row r="2355" spans="1:4" x14ac:dyDescent="0.3">
      <c r="A2355" t="s">
        <v>446</v>
      </c>
      <c r="B2355" s="49" t="s">
        <v>603</v>
      </c>
      <c r="C2355">
        <v>3177855</v>
      </c>
      <c r="D2355" s="42"/>
    </row>
    <row r="2356" spans="1:4" x14ac:dyDescent="0.3">
      <c r="A2356" t="s">
        <v>446</v>
      </c>
      <c r="B2356" s="49" t="s">
        <v>604</v>
      </c>
      <c r="C2356">
        <v>3508988</v>
      </c>
      <c r="D2356" s="42"/>
    </row>
    <row r="2357" spans="1:4" x14ac:dyDescent="0.3">
      <c r="A2357" t="s">
        <v>446</v>
      </c>
      <c r="B2357" s="49" t="s">
        <v>605</v>
      </c>
      <c r="C2357">
        <v>3401511</v>
      </c>
      <c r="D2357" s="42"/>
    </row>
    <row r="2358" spans="1:4" x14ac:dyDescent="0.3">
      <c r="A2358" t="s">
        <v>446</v>
      </c>
      <c r="B2358" s="49" t="s">
        <v>606</v>
      </c>
      <c r="C2358">
        <v>3757690</v>
      </c>
      <c r="D2358" s="42"/>
    </row>
    <row r="2359" spans="1:4" x14ac:dyDescent="0.3">
      <c r="A2359" t="s">
        <v>446</v>
      </c>
      <c r="B2359" s="49" t="s">
        <v>607</v>
      </c>
      <c r="C2359">
        <v>3617693</v>
      </c>
      <c r="D2359" s="42"/>
    </row>
    <row r="2360" spans="1:4" x14ac:dyDescent="0.3">
      <c r="A2360" t="s">
        <v>446</v>
      </c>
      <c r="B2360" s="49" t="s">
        <v>608</v>
      </c>
      <c r="C2360">
        <v>3928296</v>
      </c>
      <c r="D2360" s="42"/>
    </row>
    <row r="2361" spans="1:4" x14ac:dyDescent="0.3">
      <c r="A2361" t="s">
        <v>446</v>
      </c>
      <c r="B2361" s="49" t="s">
        <v>609</v>
      </c>
      <c r="C2361">
        <v>3954447</v>
      </c>
      <c r="D2361" s="42"/>
    </row>
    <row r="2362" spans="1:4" x14ac:dyDescent="0.3">
      <c r="A2362" t="s">
        <v>446</v>
      </c>
      <c r="B2362" s="49" t="s">
        <v>610</v>
      </c>
      <c r="C2362">
        <v>4134307</v>
      </c>
      <c r="D2362" s="42"/>
    </row>
    <row r="2363" spans="1:4" x14ac:dyDescent="0.3">
      <c r="A2363" t="s">
        <v>446</v>
      </c>
      <c r="B2363" s="49" t="s">
        <v>611</v>
      </c>
      <c r="C2363">
        <v>3708716</v>
      </c>
      <c r="D2363" s="42"/>
    </row>
    <row r="2364" spans="1:4" x14ac:dyDescent="0.3">
      <c r="A2364" t="s">
        <v>446</v>
      </c>
      <c r="B2364" s="49" t="s">
        <v>612</v>
      </c>
      <c r="C2364">
        <v>3650298</v>
      </c>
      <c r="D2364" s="42"/>
    </row>
    <row r="2365" spans="1:4" x14ac:dyDescent="0.3">
      <c r="A2365" t="s">
        <v>446</v>
      </c>
      <c r="B2365" s="49" t="s">
        <v>613</v>
      </c>
      <c r="C2365">
        <v>3874495</v>
      </c>
      <c r="D2365" s="42"/>
    </row>
    <row r="2366" spans="1:4" x14ac:dyDescent="0.3">
      <c r="A2366" t="s">
        <v>446</v>
      </c>
      <c r="B2366" s="49" t="s">
        <v>614</v>
      </c>
      <c r="C2366">
        <v>3333578</v>
      </c>
      <c r="D2366" s="42"/>
    </row>
    <row r="2367" spans="1:4" x14ac:dyDescent="0.3">
      <c r="A2367" t="s">
        <v>446</v>
      </c>
      <c r="B2367" s="49" t="s">
        <v>615</v>
      </c>
      <c r="C2367">
        <v>3973898</v>
      </c>
      <c r="D2367" s="42"/>
    </row>
    <row r="2368" spans="1:4" x14ac:dyDescent="0.3">
      <c r="A2368" t="s">
        <v>446</v>
      </c>
      <c r="B2368" s="49" t="s">
        <v>616</v>
      </c>
      <c r="C2368">
        <v>3729272</v>
      </c>
      <c r="D2368" s="42"/>
    </row>
    <row r="2369" spans="1:4" x14ac:dyDescent="0.3">
      <c r="A2369" t="s">
        <v>446</v>
      </c>
      <c r="B2369" s="49" t="s">
        <v>617</v>
      </c>
      <c r="C2369">
        <v>3499330</v>
      </c>
      <c r="D2369" s="42"/>
    </row>
    <row r="2370" spans="1:4" x14ac:dyDescent="0.3">
      <c r="A2370" t="s">
        <v>446</v>
      </c>
      <c r="B2370" s="49" t="s">
        <v>618</v>
      </c>
      <c r="C2370">
        <v>3878834</v>
      </c>
      <c r="D2370" s="42"/>
    </row>
    <row r="2371" spans="1:4" x14ac:dyDescent="0.3">
      <c r="A2371" t="s">
        <v>446</v>
      </c>
      <c r="B2371" s="49" t="s">
        <v>619</v>
      </c>
      <c r="C2371">
        <v>3628142</v>
      </c>
      <c r="D2371" s="42"/>
    </row>
    <row r="2372" spans="1:4" x14ac:dyDescent="0.3">
      <c r="A2372" t="s">
        <v>446</v>
      </c>
      <c r="B2372" s="49" t="s">
        <v>620</v>
      </c>
      <c r="C2372">
        <v>2993682</v>
      </c>
      <c r="D2372" s="42"/>
    </row>
    <row r="2373" spans="1:4" x14ac:dyDescent="0.3">
      <c r="A2373" t="s">
        <v>447</v>
      </c>
      <c r="B2373" s="49" t="s">
        <v>463</v>
      </c>
      <c r="C2373">
        <v>0.55449000000000004</v>
      </c>
      <c r="D2373" s="42"/>
    </row>
    <row r="2374" spans="1:4" x14ac:dyDescent="0.3">
      <c r="A2374" t="s">
        <v>447</v>
      </c>
      <c r="B2374" s="49" t="s">
        <v>464</v>
      </c>
      <c r="C2374">
        <v>5.5187600000000003</v>
      </c>
      <c r="D2374" s="42"/>
    </row>
    <row r="2375" spans="1:4" x14ac:dyDescent="0.3">
      <c r="A2375" t="s">
        <v>447</v>
      </c>
      <c r="B2375" s="49" t="s">
        <v>465</v>
      </c>
      <c r="C2375">
        <v>12.612259999999999</v>
      </c>
      <c r="D2375" s="42"/>
    </row>
    <row r="2376" spans="1:4" x14ac:dyDescent="0.3">
      <c r="A2376" t="s">
        <v>447</v>
      </c>
      <c r="B2376" s="49" t="s">
        <v>466</v>
      </c>
      <c r="C2376">
        <v>6.24838</v>
      </c>
      <c r="D2376" s="42"/>
    </row>
    <row r="2377" spans="1:4" x14ac:dyDescent="0.3">
      <c r="A2377" t="s">
        <v>447</v>
      </c>
      <c r="B2377" s="49" t="s">
        <v>467</v>
      </c>
      <c r="C2377">
        <v>14.75076</v>
      </c>
      <c r="D2377" s="42"/>
    </row>
    <row r="2378" spans="1:4" x14ac:dyDescent="0.3">
      <c r="A2378" t="s">
        <v>447</v>
      </c>
      <c r="B2378" s="49" t="s">
        <v>468</v>
      </c>
      <c r="C2378">
        <v>9.5986700000000003</v>
      </c>
      <c r="D2378" s="42"/>
    </row>
    <row r="2379" spans="1:4" x14ac:dyDescent="0.3">
      <c r="A2379" t="s">
        <v>447</v>
      </c>
      <c r="B2379" s="49" t="s">
        <v>469</v>
      </c>
      <c r="C2379">
        <v>3.6340599999999998</v>
      </c>
      <c r="D2379" s="42"/>
    </row>
    <row r="2380" spans="1:4" x14ac:dyDescent="0.3">
      <c r="A2380" t="s">
        <v>447</v>
      </c>
      <c r="B2380" s="49" t="s">
        <v>470</v>
      </c>
      <c r="C2380">
        <v>10.98359</v>
      </c>
      <c r="D2380" s="42"/>
    </row>
    <row r="2381" spans="1:4" x14ac:dyDescent="0.3">
      <c r="A2381" t="s">
        <v>447</v>
      </c>
      <c r="B2381" s="49" t="s">
        <v>471</v>
      </c>
      <c r="C2381">
        <v>9.09206</v>
      </c>
      <c r="D2381" s="42"/>
    </row>
    <row r="2382" spans="1:4" x14ac:dyDescent="0.3">
      <c r="A2382" t="s">
        <v>447</v>
      </c>
      <c r="B2382" s="49" t="s">
        <v>472</v>
      </c>
      <c r="C2382">
        <v>12.675979999999999</v>
      </c>
      <c r="D2382" s="42"/>
    </row>
    <row r="2383" spans="1:4" x14ac:dyDescent="0.3">
      <c r="A2383" t="s">
        <v>447</v>
      </c>
      <c r="B2383" s="49" t="s">
        <v>473</v>
      </c>
      <c r="C2383">
        <v>12.0313</v>
      </c>
      <c r="D2383" s="42"/>
    </row>
    <row r="2384" spans="1:4" x14ac:dyDescent="0.3">
      <c r="A2384" t="s">
        <v>447</v>
      </c>
      <c r="B2384" s="49" t="s">
        <v>474</v>
      </c>
      <c r="C2384">
        <v>5.74343</v>
      </c>
      <c r="D2384" s="42"/>
    </row>
    <row r="2385" spans="1:4" x14ac:dyDescent="0.3">
      <c r="A2385" t="s">
        <v>447</v>
      </c>
      <c r="B2385" s="49" t="s">
        <v>475</v>
      </c>
      <c r="C2385">
        <v>-1.7503599999999999</v>
      </c>
      <c r="D2385" s="42"/>
    </row>
    <row r="2386" spans="1:4" x14ac:dyDescent="0.3">
      <c r="A2386" t="s">
        <v>447</v>
      </c>
      <c r="B2386" s="49" t="s">
        <v>476</v>
      </c>
      <c r="C2386">
        <v>-5.21129</v>
      </c>
      <c r="D2386" s="42"/>
    </row>
    <row r="2387" spans="1:4" x14ac:dyDescent="0.3">
      <c r="A2387" t="s">
        <v>447</v>
      </c>
      <c r="B2387" s="49" t="s">
        <v>477</v>
      </c>
      <c r="C2387">
        <v>-4.9136699999999998</v>
      </c>
      <c r="D2387" s="42"/>
    </row>
    <row r="2388" spans="1:4" x14ac:dyDescent="0.3">
      <c r="A2388" t="s">
        <v>447</v>
      </c>
      <c r="B2388" s="49" t="s">
        <v>478</v>
      </c>
      <c r="C2388">
        <v>9.6184499999999993</v>
      </c>
      <c r="D2388" s="42"/>
    </row>
    <row r="2389" spans="1:4" x14ac:dyDescent="0.3">
      <c r="A2389" t="s">
        <v>447</v>
      </c>
      <c r="B2389" s="49" t="s">
        <v>479</v>
      </c>
      <c r="C2389">
        <v>11.5245</v>
      </c>
      <c r="D2389" s="42"/>
    </row>
    <row r="2390" spans="1:4" x14ac:dyDescent="0.3">
      <c r="A2390" t="s">
        <v>447</v>
      </c>
      <c r="B2390" s="49" t="s">
        <v>480</v>
      </c>
      <c r="C2390">
        <v>22.281860000000002</v>
      </c>
      <c r="D2390" s="42"/>
    </row>
    <row r="2391" spans="1:4" x14ac:dyDescent="0.3">
      <c r="A2391" t="s">
        <v>447</v>
      </c>
      <c r="B2391" s="49" t="s">
        <v>481</v>
      </c>
      <c r="C2391">
        <v>5.33711</v>
      </c>
      <c r="D2391" s="42"/>
    </row>
    <row r="2392" spans="1:4" x14ac:dyDescent="0.3">
      <c r="A2392" t="s">
        <v>447</v>
      </c>
      <c r="B2392" s="49" t="s">
        <v>482</v>
      </c>
      <c r="C2392">
        <v>18.339079999999999</v>
      </c>
      <c r="D2392" s="42"/>
    </row>
    <row r="2393" spans="1:4" x14ac:dyDescent="0.3">
      <c r="A2393" t="s">
        <v>447</v>
      </c>
      <c r="B2393" s="49" t="s">
        <v>483</v>
      </c>
      <c r="C2393">
        <v>24.896380000000001</v>
      </c>
      <c r="D2393" s="42"/>
    </row>
    <row r="2394" spans="1:4" x14ac:dyDescent="0.3">
      <c r="A2394" t="s">
        <v>447</v>
      </c>
      <c r="B2394" s="49" t="s">
        <v>484</v>
      </c>
      <c r="C2394">
        <v>23.93037</v>
      </c>
      <c r="D2394" s="42"/>
    </row>
    <row r="2395" spans="1:4" x14ac:dyDescent="0.3">
      <c r="A2395" t="s">
        <v>447</v>
      </c>
      <c r="B2395" s="49" t="s">
        <v>485</v>
      </c>
      <c r="C2395">
        <v>24.813379999999999</v>
      </c>
      <c r="D2395" s="42"/>
    </row>
    <row r="2396" spans="1:4" x14ac:dyDescent="0.3">
      <c r="A2396" t="s">
        <v>447</v>
      </c>
      <c r="B2396" s="49" t="s">
        <v>486</v>
      </c>
      <c r="C2396">
        <v>21.04203</v>
      </c>
      <c r="D2396" s="42"/>
    </row>
    <row r="2397" spans="1:4" x14ac:dyDescent="0.3">
      <c r="A2397" t="s">
        <v>447</v>
      </c>
      <c r="B2397" s="49" t="s">
        <v>487</v>
      </c>
      <c r="C2397">
        <v>27.782409999999999</v>
      </c>
      <c r="D2397" s="42"/>
    </row>
    <row r="2398" spans="1:4" x14ac:dyDescent="0.3">
      <c r="A2398" t="s">
        <v>447</v>
      </c>
      <c r="B2398" s="49" t="s">
        <v>488</v>
      </c>
      <c r="C2398">
        <v>16.68404</v>
      </c>
      <c r="D2398" s="42"/>
    </row>
    <row r="2399" spans="1:4" x14ac:dyDescent="0.3">
      <c r="A2399" t="s">
        <v>447</v>
      </c>
      <c r="B2399" s="49" t="s">
        <v>489</v>
      </c>
      <c r="C2399">
        <v>20.54777</v>
      </c>
      <c r="D2399" s="42"/>
    </row>
    <row r="2400" spans="1:4" x14ac:dyDescent="0.3">
      <c r="A2400" t="s">
        <v>447</v>
      </c>
      <c r="B2400" s="49" t="s">
        <v>490</v>
      </c>
      <c r="C2400">
        <v>26.534050000000001</v>
      </c>
      <c r="D2400" s="42"/>
    </row>
    <row r="2401" spans="1:4" x14ac:dyDescent="0.3">
      <c r="A2401" t="s">
        <v>447</v>
      </c>
      <c r="B2401" s="49" t="s">
        <v>491</v>
      </c>
      <c r="C2401">
        <v>29.388750000000002</v>
      </c>
      <c r="D2401" s="42"/>
    </row>
    <row r="2402" spans="1:4" x14ac:dyDescent="0.3">
      <c r="A2402" t="s">
        <v>447</v>
      </c>
      <c r="B2402" s="49" t="s">
        <v>492</v>
      </c>
      <c r="C2402">
        <v>31.127610000000001</v>
      </c>
      <c r="D2402" s="42"/>
    </row>
    <row r="2403" spans="1:4" x14ac:dyDescent="0.3">
      <c r="A2403" t="s">
        <v>447</v>
      </c>
      <c r="B2403" s="49" t="s">
        <v>493</v>
      </c>
      <c r="C2403">
        <v>26.137029999999999</v>
      </c>
      <c r="D2403" s="42"/>
    </row>
    <row r="2404" spans="1:4" x14ac:dyDescent="0.3">
      <c r="A2404" t="s">
        <v>447</v>
      </c>
      <c r="B2404" s="49" t="s">
        <v>494</v>
      </c>
      <c r="C2404">
        <v>16.74605</v>
      </c>
      <c r="D2404" s="42"/>
    </row>
    <row r="2405" spans="1:4" x14ac:dyDescent="0.3">
      <c r="A2405" t="s">
        <v>447</v>
      </c>
      <c r="B2405" s="49" t="s">
        <v>495</v>
      </c>
      <c r="C2405">
        <v>26.377859999999998</v>
      </c>
      <c r="D2405" s="42"/>
    </row>
    <row r="2406" spans="1:4" x14ac:dyDescent="0.3">
      <c r="A2406" t="s">
        <v>447</v>
      </c>
      <c r="B2406" s="49" t="s">
        <v>496</v>
      </c>
      <c r="C2406">
        <v>22.550730000000001</v>
      </c>
      <c r="D2406" s="42"/>
    </row>
    <row r="2407" spans="1:4" x14ac:dyDescent="0.3">
      <c r="A2407" t="s">
        <v>447</v>
      </c>
      <c r="B2407" s="49" t="s">
        <v>497</v>
      </c>
      <c r="C2407">
        <v>27.646470000000001</v>
      </c>
      <c r="D2407" s="42"/>
    </row>
    <row r="2408" spans="1:4" x14ac:dyDescent="0.3">
      <c r="A2408" t="s">
        <v>447</v>
      </c>
      <c r="B2408" s="49" t="s">
        <v>498</v>
      </c>
      <c r="C2408">
        <v>22.297090000000001</v>
      </c>
      <c r="D2408" s="42"/>
    </row>
    <row r="2409" spans="1:4" x14ac:dyDescent="0.3">
      <c r="A2409" t="s">
        <v>447</v>
      </c>
      <c r="B2409" s="49" t="s">
        <v>499</v>
      </c>
      <c r="C2409">
        <v>30.040220000000001</v>
      </c>
      <c r="D2409" s="42"/>
    </row>
    <row r="2410" spans="1:4" x14ac:dyDescent="0.3">
      <c r="A2410" t="s">
        <v>447</v>
      </c>
      <c r="B2410" s="49" t="s">
        <v>500</v>
      </c>
      <c r="C2410">
        <v>20.041879999999999</v>
      </c>
      <c r="D2410" s="42"/>
    </row>
    <row r="2411" spans="1:4" x14ac:dyDescent="0.3">
      <c r="A2411" t="s">
        <v>447</v>
      </c>
      <c r="B2411" s="49" t="s">
        <v>501</v>
      </c>
      <c r="C2411">
        <v>11.72634</v>
      </c>
      <c r="D2411" s="42"/>
    </row>
    <row r="2412" spans="1:4" x14ac:dyDescent="0.3">
      <c r="A2412" t="s">
        <v>447</v>
      </c>
      <c r="B2412" s="49" t="s">
        <v>502</v>
      </c>
      <c r="C2412">
        <v>16.280149999999999</v>
      </c>
      <c r="D2412" s="42"/>
    </row>
    <row r="2413" spans="1:4" x14ac:dyDescent="0.3">
      <c r="A2413" t="s">
        <v>447</v>
      </c>
      <c r="B2413" s="49" t="s">
        <v>503</v>
      </c>
      <c r="C2413">
        <v>19.609249999999999</v>
      </c>
      <c r="D2413" s="42"/>
    </row>
    <row r="2414" spans="1:4" x14ac:dyDescent="0.3">
      <c r="A2414" t="s">
        <v>447</v>
      </c>
      <c r="B2414" s="49" t="s">
        <v>504</v>
      </c>
      <c r="C2414">
        <v>24.189789999999999</v>
      </c>
      <c r="D2414" s="42"/>
    </row>
    <row r="2415" spans="1:4" x14ac:dyDescent="0.3">
      <c r="A2415" t="s">
        <v>447</v>
      </c>
      <c r="B2415" s="49" t="s">
        <v>505</v>
      </c>
      <c r="C2415">
        <v>17.26698</v>
      </c>
      <c r="D2415" s="42"/>
    </row>
    <row r="2416" spans="1:4" x14ac:dyDescent="0.3">
      <c r="A2416" t="s">
        <v>447</v>
      </c>
      <c r="B2416" s="49" t="s">
        <v>506</v>
      </c>
      <c r="C2416">
        <v>13.421390000000001</v>
      </c>
      <c r="D2416" s="42"/>
    </row>
    <row r="2417" spans="1:4" x14ac:dyDescent="0.3">
      <c r="A2417" t="s">
        <v>447</v>
      </c>
      <c r="B2417" s="49" t="s">
        <v>507</v>
      </c>
      <c r="C2417">
        <v>18.00534</v>
      </c>
      <c r="D2417" s="42"/>
    </row>
    <row r="2418" spans="1:4" x14ac:dyDescent="0.3">
      <c r="A2418" t="s">
        <v>447</v>
      </c>
      <c r="B2418" s="49" t="s">
        <v>508</v>
      </c>
      <c r="C2418">
        <v>27.000129999999999</v>
      </c>
      <c r="D2418" s="42"/>
    </row>
    <row r="2419" spans="1:4" x14ac:dyDescent="0.3">
      <c r="A2419" t="s">
        <v>447</v>
      </c>
      <c r="B2419" s="49" t="s">
        <v>509</v>
      </c>
      <c r="C2419">
        <v>19.766400000000001</v>
      </c>
      <c r="D2419" s="42"/>
    </row>
    <row r="2420" spans="1:4" x14ac:dyDescent="0.3">
      <c r="A2420" t="s">
        <v>447</v>
      </c>
      <c r="B2420" s="49" t="s">
        <v>510</v>
      </c>
      <c r="C2420">
        <v>14.456899999999999</v>
      </c>
      <c r="D2420" s="42"/>
    </row>
    <row r="2421" spans="1:4" x14ac:dyDescent="0.3">
      <c r="A2421" t="s">
        <v>447</v>
      </c>
      <c r="B2421" s="49" t="s">
        <v>511</v>
      </c>
      <c r="C2421">
        <v>1.6856199999999999</v>
      </c>
      <c r="D2421" s="42"/>
    </row>
    <row r="2422" spans="1:4" x14ac:dyDescent="0.3">
      <c r="A2422" t="s">
        <v>447</v>
      </c>
      <c r="B2422" s="49" t="s">
        <v>512</v>
      </c>
      <c r="C2422">
        <v>2.79176</v>
      </c>
      <c r="D2422" s="42"/>
    </row>
    <row r="2423" spans="1:4" x14ac:dyDescent="0.3">
      <c r="A2423" t="s">
        <v>447</v>
      </c>
      <c r="B2423" s="49" t="s">
        <v>513</v>
      </c>
      <c r="C2423">
        <v>8.9513800000000003</v>
      </c>
      <c r="D2423" s="42"/>
    </row>
    <row r="2424" spans="1:4" x14ac:dyDescent="0.3">
      <c r="A2424" t="s">
        <v>447</v>
      </c>
      <c r="B2424" s="49" t="s">
        <v>514</v>
      </c>
      <c r="C2424">
        <v>11.04303</v>
      </c>
      <c r="D2424" s="42"/>
    </row>
    <row r="2425" spans="1:4" x14ac:dyDescent="0.3">
      <c r="A2425" t="s">
        <v>447</v>
      </c>
      <c r="B2425" s="49" t="s">
        <v>515</v>
      </c>
      <c r="C2425">
        <v>17.241409999999998</v>
      </c>
      <c r="D2425" s="42"/>
    </row>
    <row r="2426" spans="1:4" x14ac:dyDescent="0.3">
      <c r="A2426" t="s">
        <v>447</v>
      </c>
      <c r="B2426" s="49" t="s">
        <v>516</v>
      </c>
      <c r="C2426">
        <v>19.253409999999999</v>
      </c>
      <c r="D2426" s="42"/>
    </row>
    <row r="2427" spans="1:4" x14ac:dyDescent="0.3">
      <c r="A2427" t="s">
        <v>447</v>
      </c>
      <c r="B2427" s="49" t="s">
        <v>517</v>
      </c>
      <c r="C2427">
        <v>2.2463500000000001</v>
      </c>
      <c r="D2427" s="42"/>
    </row>
    <row r="2428" spans="1:4" x14ac:dyDescent="0.3">
      <c r="A2428" t="s">
        <v>447</v>
      </c>
      <c r="B2428" s="49" t="s">
        <v>518</v>
      </c>
      <c r="C2428">
        <v>2.57734</v>
      </c>
      <c r="D2428" s="42"/>
    </row>
    <row r="2429" spans="1:4" x14ac:dyDescent="0.3">
      <c r="A2429" t="s">
        <v>447</v>
      </c>
      <c r="B2429" s="49" t="s">
        <v>519</v>
      </c>
      <c r="C2429">
        <v>20.14603</v>
      </c>
      <c r="D2429" s="42"/>
    </row>
    <row r="2430" spans="1:4" x14ac:dyDescent="0.3">
      <c r="A2430" t="s">
        <v>447</v>
      </c>
      <c r="B2430" s="49" t="s">
        <v>520</v>
      </c>
      <c r="C2430">
        <v>23.941970000000001</v>
      </c>
      <c r="D2430" s="42"/>
    </row>
    <row r="2431" spans="1:4" x14ac:dyDescent="0.3">
      <c r="A2431" t="s">
        <v>447</v>
      </c>
      <c r="B2431" s="49" t="s">
        <v>521</v>
      </c>
      <c r="C2431">
        <v>38.371980000000001</v>
      </c>
      <c r="D2431" s="42"/>
    </row>
    <row r="2432" spans="1:4" x14ac:dyDescent="0.3">
      <c r="A2432" t="s">
        <v>447</v>
      </c>
      <c r="B2432" s="49" t="s">
        <v>522</v>
      </c>
      <c r="C2432">
        <v>12.57189</v>
      </c>
      <c r="D2432" s="42"/>
    </row>
    <row r="2433" spans="1:4" x14ac:dyDescent="0.3">
      <c r="A2433" t="s">
        <v>447</v>
      </c>
      <c r="B2433" s="49" t="s">
        <v>523</v>
      </c>
      <c r="C2433">
        <v>5.3246000000000002</v>
      </c>
      <c r="D2433" s="42"/>
    </row>
    <row r="2434" spans="1:4" x14ac:dyDescent="0.3">
      <c r="A2434" t="s">
        <v>447</v>
      </c>
      <c r="B2434" s="49" t="s">
        <v>524</v>
      </c>
      <c r="C2434">
        <v>8.1897300000000008</v>
      </c>
      <c r="D2434" s="42"/>
    </row>
    <row r="2435" spans="1:4" x14ac:dyDescent="0.3">
      <c r="A2435" t="s">
        <v>447</v>
      </c>
      <c r="B2435" s="49" t="s">
        <v>525</v>
      </c>
      <c r="C2435">
        <v>10.9038</v>
      </c>
      <c r="D2435" s="42"/>
    </row>
    <row r="2436" spans="1:4" x14ac:dyDescent="0.3">
      <c r="A2436" t="s">
        <v>447</v>
      </c>
      <c r="B2436" s="49" t="s">
        <v>526</v>
      </c>
      <c r="C2436">
        <v>3.4757400000000001</v>
      </c>
      <c r="D2436" s="42"/>
    </row>
    <row r="2437" spans="1:4" x14ac:dyDescent="0.3">
      <c r="A2437" t="s">
        <v>447</v>
      </c>
      <c r="B2437" s="49" t="s">
        <v>527</v>
      </c>
      <c r="C2437">
        <v>11.829639999999999</v>
      </c>
      <c r="D2437" s="42"/>
    </row>
    <row r="2438" spans="1:4" x14ac:dyDescent="0.3">
      <c r="A2438" t="s">
        <v>447</v>
      </c>
      <c r="B2438" s="49" t="s">
        <v>528</v>
      </c>
      <c r="C2438">
        <v>34.920110000000001</v>
      </c>
      <c r="D2438" s="42"/>
    </row>
    <row r="2439" spans="1:4" x14ac:dyDescent="0.3">
      <c r="A2439" t="s">
        <v>447</v>
      </c>
      <c r="B2439" s="49" t="s">
        <v>529</v>
      </c>
      <c r="C2439">
        <v>9.8424300000000002</v>
      </c>
      <c r="D2439" s="42"/>
    </row>
    <row r="2440" spans="1:4" x14ac:dyDescent="0.3">
      <c r="A2440" t="s">
        <v>447</v>
      </c>
      <c r="B2440" s="49" t="s">
        <v>530</v>
      </c>
      <c r="C2440">
        <v>13.560840000000001</v>
      </c>
      <c r="D2440" s="42"/>
    </row>
    <row r="2441" spans="1:4" x14ac:dyDescent="0.3">
      <c r="A2441" t="s">
        <v>447</v>
      </c>
      <c r="B2441" s="49" t="s">
        <v>531</v>
      </c>
      <c r="C2441">
        <v>21.299530000000001</v>
      </c>
      <c r="D2441" s="42"/>
    </row>
    <row r="2442" spans="1:4" x14ac:dyDescent="0.3">
      <c r="A2442" t="s">
        <v>447</v>
      </c>
      <c r="B2442" s="49" t="s">
        <v>532</v>
      </c>
      <c r="C2442">
        <v>16.925809999999998</v>
      </c>
      <c r="D2442" s="42"/>
    </row>
    <row r="2443" spans="1:4" x14ac:dyDescent="0.3">
      <c r="A2443" t="s">
        <v>447</v>
      </c>
      <c r="B2443" s="49" t="s">
        <v>533</v>
      </c>
      <c r="C2443">
        <v>18.817689999999999</v>
      </c>
      <c r="D2443" s="42"/>
    </row>
    <row r="2444" spans="1:4" x14ac:dyDescent="0.3">
      <c r="A2444" t="s">
        <v>447</v>
      </c>
      <c r="B2444" s="49" t="s">
        <v>534</v>
      </c>
      <c r="C2444">
        <v>-8.65639</v>
      </c>
      <c r="D2444" s="42"/>
    </row>
    <row r="2445" spans="1:4" x14ac:dyDescent="0.3">
      <c r="A2445" t="s">
        <v>447</v>
      </c>
      <c r="B2445" s="49" t="s">
        <v>535</v>
      </c>
      <c r="C2445">
        <v>-40.434559999999998</v>
      </c>
      <c r="D2445" s="42"/>
    </row>
    <row r="2446" spans="1:4" x14ac:dyDescent="0.3">
      <c r="A2446" t="s">
        <v>447</v>
      </c>
      <c r="B2446" s="49" t="s">
        <v>536</v>
      </c>
      <c r="C2446">
        <v>-14.461449999999999</v>
      </c>
      <c r="D2446" s="42"/>
    </row>
    <row r="2447" spans="1:4" x14ac:dyDescent="0.3">
      <c r="A2447" t="s">
        <v>447</v>
      </c>
      <c r="B2447" s="49" t="s">
        <v>537</v>
      </c>
      <c r="C2447">
        <v>-11.187860000000001</v>
      </c>
      <c r="D2447" s="42"/>
    </row>
    <row r="2448" spans="1:4" x14ac:dyDescent="0.3">
      <c r="A2448" t="s">
        <v>447</v>
      </c>
      <c r="B2448" s="49" t="s">
        <v>538</v>
      </c>
      <c r="C2448">
        <v>-4.10154</v>
      </c>
      <c r="D2448" s="42"/>
    </row>
    <row r="2449" spans="1:4" x14ac:dyDescent="0.3">
      <c r="A2449" t="s">
        <v>447</v>
      </c>
      <c r="B2449" s="49" t="s">
        <v>539</v>
      </c>
      <c r="C2449">
        <v>6.7869000000000002</v>
      </c>
      <c r="D2449" s="42"/>
    </row>
    <row r="2450" spans="1:4" x14ac:dyDescent="0.3">
      <c r="A2450" t="s">
        <v>447</v>
      </c>
      <c r="B2450" s="49" t="s">
        <v>540</v>
      </c>
      <c r="C2450">
        <v>-5.6932400000000003</v>
      </c>
      <c r="D2450" s="42"/>
    </row>
    <row r="2451" spans="1:4" x14ac:dyDescent="0.3">
      <c r="A2451" t="s">
        <v>447</v>
      </c>
      <c r="B2451" s="49" t="s">
        <v>541</v>
      </c>
      <c r="C2451">
        <v>-19.912680000000002</v>
      </c>
      <c r="D2451" s="42"/>
    </row>
    <row r="2452" spans="1:4" x14ac:dyDescent="0.3">
      <c r="A2452" t="s">
        <v>447</v>
      </c>
      <c r="B2452" s="49" t="s">
        <v>542</v>
      </c>
      <c r="C2452">
        <v>-38.098460000000003</v>
      </c>
      <c r="D2452" s="42"/>
    </row>
    <row r="2453" spans="1:4" x14ac:dyDescent="0.3">
      <c r="A2453" t="s">
        <v>447</v>
      </c>
      <c r="B2453" s="49" t="s">
        <v>543</v>
      </c>
      <c r="C2453">
        <v>-20.997710000000001</v>
      </c>
      <c r="D2453" s="42"/>
    </row>
    <row r="2454" spans="1:4" x14ac:dyDescent="0.3">
      <c r="A2454" t="s">
        <v>447</v>
      </c>
      <c r="B2454" s="49" t="s">
        <v>544</v>
      </c>
      <c r="C2454">
        <v>10.12364</v>
      </c>
      <c r="D2454" s="42"/>
    </row>
    <row r="2455" spans="1:4" x14ac:dyDescent="0.3">
      <c r="A2455" t="s">
        <v>447</v>
      </c>
      <c r="B2455" s="49" t="s">
        <v>545</v>
      </c>
      <c r="C2455">
        <v>-0.12028999999999999</v>
      </c>
      <c r="D2455" s="42"/>
    </row>
    <row r="2456" spans="1:4" x14ac:dyDescent="0.3">
      <c r="A2456" t="s">
        <v>447</v>
      </c>
      <c r="B2456" s="49" t="s">
        <v>546</v>
      </c>
      <c r="C2456">
        <v>5.4230799999999997</v>
      </c>
      <c r="D2456" s="42"/>
    </row>
    <row r="2457" spans="1:4" x14ac:dyDescent="0.3">
      <c r="A2457" t="s">
        <v>447</v>
      </c>
      <c r="B2457" s="49" t="s">
        <v>547</v>
      </c>
      <c r="C2457">
        <v>-36.02337</v>
      </c>
      <c r="D2457" s="42"/>
    </row>
    <row r="2458" spans="1:4" x14ac:dyDescent="0.3">
      <c r="A2458" t="s">
        <v>447</v>
      </c>
      <c r="B2458" s="49" t="s">
        <v>548</v>
      </c>
      <c r="C2458">
        <v>28.740290000000002</v>
      </c>
      <c r="D2458" s="42"/>
    </row>
    <row r="2459" spans="1:4" x14ac:dyDescent="0.3">
      <c r="A2459" t="s">
        <v>447</v>
      </c>
      <c r="B2459" s="49" t="s">
        <v>549</v>
      </c>
      <c r="C2459">
        <v>42.621679999999998</v>
      </c>
      <c r="D2459" s="42"/>
    </row>
    <row r="2460" spans="1:4" x14ac:dyDescent="0.3">
      <c r="A2460" t="s">
        <v>447</v>
      </c>
      <c r="B2460" s="49" t="s">
        <v>550</v>
      </c>
      <c r="C2460">
        <v>57.879530000000003</v>
      </c>
      <c r="D2460" s="42"/>
    </row>
    <row r="2461" spans="1:4" x14ac:dyDescent="0.3">
      <c r="A2461" t="s">
        <v>447</v>
      </c>
      <c r="B2461" s="49" t="s">
        <v>551</v>
      </c>
      <c r="C2461">
        <v>44.797170000000001</v>
      </c>
      <c r="D2461" s="42"/>
    </row>
    <row r="2462" spans="1:4" x14ac:dyDescent="0.3">
      <c r="A2462" t="s">
        <v>447</v>
      </c>
      <c r="B2462" s="49" t="s">
        <v>552</v>
      </c>
      <c r="C2462">
        <v>65.578370000000007</v>
      </c>
      <c r="D2462" s="42"/>
    </row>
    <row r="2463" spans="1:4" x14ac:dyDescent="0.3">
      <c r="A2463" t="s">
        <v>447</v>
      </c>
      <c r="B2463" s="49" t="s">
        <v>553</v>
      </c>
      <c r="C2463">
        <v>42.28698</v>
      </c>
      <c r="D2463" s="42"/>
    </row>
    <row r="2464" spans="1:4" x14ac:dyDescent="0.3">
      <c r="A2464" t="s">
        <v>447</v>
      </c>
      <c r="B2464" s="49" t="s">
        <v>554</v>
      </c>
      <c r="C2464">
        <v>15.41436</v>
      </c>
      <c r="D2464" s="42"/>
    </row>
    <row r="2465" spans="1:4" x14ac:dyDescent="0.3">
      <c r="A2465" t="s">
        <v>447</v>
      </c>
      <c r="B2465" s="49" t="s">
        <v>555</v>
      </c>
      <c r="C2465">
        <v>41.652880000000003</v>
      </c>
      <c r="D2465" s="42"/>
    </row>
    <row r="2466" spans="1:4" x14ac:dyDescent="0.3">
      <c r="A2466" t="s">
        <v>447</v>
      </c>
      <c r="B2466" s="49" t="s">
        <v>556</v>
      </c>
      <c r="C2466">
        <v>35.734999999999999</v>
      </c>
      <c r="D2466" s="42"/>
    </row>
    <row r="2467" spans="1:4" x14ac:dyDescent="0.3">
      <c r="A2467" t="s">
        <v>447</v>
      </c>
      <c r="B2467" s="49" t="s">
        <v>557</v>
      </c>
      <c r="C2467">
        <v>44.56917</v>
      </c>
      <c r="D2467" s="42"/>
    </row>
    <row r="2468" spans="1:4" x14ac:dyDescent="0.3">
      <c r="A2468" t="s">
        <v>447</v>
      </c>
      <c r="B2468" s="49" t="s">
        <v>558</v>
      </c>
      <c r="C2468">
        <v>30.891249999999999</v>
      </c>
      <c r="D2468" s="42"/>
    </row>
    <row r="2469" spans="1:4" x14ac:dyDescent="0.3">
      <c r="A2469" t="s">
        <v>447</v>
      </c>
      <c r="B2469" s="49" t="s">
        <v>559</v>
      </c>
      <c r="C2469">
        <v>-7.3360099999999999</v>
      </c>
      <c r="D2469" s="42"/>
    </row>
    <row r="2470" spans="1:4" x14ac:dyDescent="0.3">
      <c r="A2470" t="s">
        <v>447</v>
      </c>
      <c r="B2470" s="49" t="s">
        <v>560</v>
      </c>
      <c r="C2470">
        <v>19.99352</v>
      </c>
      <c r="D2470" s="42"/>
    </row>
    <row r="2471" spans="1:4" x14ac:dyDescent="0.3">
      <c r="A2471" t="s">
        <v>447</v>
      </c>
      <c r="B2471" s="49" t="s">
        <v>561</v>
      </c>
      <c r="C2471">
        <v>17.529710000000001</v>
      </c>
      <c r="D2471" s="42"/>
    </row>
    <row r="2472" spans="1:4" x14ac:dyDescent="0.3">
      <c r="A2472" t="s">
        <v>447</v>
      </c>
      <c r="B2472" s="49" t="s">
        <v>562</v>
      </c>
      <c r="C2472">
        <v>38.021839999999997</v>
      </c>
      <c r="D2472" s="42"/>
    </row>
    <row r="2473" spans="1:4" x14ac:dyDescent="0.3">
      <c r="A2473" t="s">
        <v>447</v>
      </c>
      <c r="B2473" s="49" t="s">
        <v>563</v>
      </c>
      <c r="C2473">
        <v>40.194879999999998</v>
      </c>
      <c r="D2473" s="42"/>
    </row>
    <row r="2474" spans="1:4" x14ac:dyDescent="0.3">
      <c r="A2474" t="s">
        <v>447</v>
      </c>
      <c r="B2474" s="49" t="s">
        <v>564</v>
      </c>
      <c r="C2474">
        <v>66.748890000000003</v>
      </c>
      <c r="D2474" s="42"/>
    </row>
    <row r="2475" spans="1:4" x14ac:dyDescent="0.3">
      <c r="A2475" t="s">
        <v>447</v>
      </c>
      <c r="B2475" s="49" t="s">
        <v>565</v>
      </c>
      <c r="C2475">
        <v>50.018920000000001</v>
      </c>
      <c r="D2475" s="42"/>
    </row>
    <row r="2476" spans="1:4" x14ac:dyDescent="0.3">
      <c r="A2476" t="s">
        <v>447</v>
      </c>
      <c r="B2476" s="49" t="s">
        <v>566</v>
      </c>
      <c r="C2476">
        <v>12.05991</v>
      </c>
      <c r="D2476" s="42"/>
    </row>
    <row r="2477" spans="1:4" x14ac:dyDescent="0.3">
      <c r="A2477" t="s">
        <v>447</v>
      </c>
      <c r="B2477" s="49" t="s">
        <v>567</v>
      </c>
      <c r="C2477">
        <v>44.09102</v>
      </c>
      <c r="D2477" s="42"/>
    </row>
    <row r="2478" spans="1:4" x14ac:dyDescent="0.3">
      <c r="A2478" t="s">
        <v>447</v>
      </c>
      <c r="B2478" s="49" t="s">
        <v>568</v>
      </c>
      <c r="C2478">
        <v>63.392400000000002</v>
      </c>
      <c r="D2478" s="42"/>
    </row>
    <row r="2479" spans="1:4" x14ac:dyDescent="0.3">
      <c r="A2479" t="s">
        <v>447</v>
      </c>
      <c r="B2479" s="49" t="s">
        <v>569</v>
      </c>
      <c r="C2479">
        <v>25.916080000000001</v>
      </c>
      <c r="D2479" s="42"/>
    </row>
    <row r="2480" spans="1:4" x14ac:dyDescent="0.3">
      <c r="A2480" t="s">
        <v>447</v>
      </c>
      <c r="B2480" s="49" t="s">
        <v>570</v>
      </c>
      <c r="C2480">
        <v>40.886049999999997</v>
      </c>
      <c r="D2480" s="42"/>
    </row>
    <row r="2481" spans="1:4" x14ac:dyDescent="0.3">
      <c r="A2481" t="s">
        <v>447</v>
      </c>
      <c r="B2481" s="49" t="s">
        <v>571</v>
      </c>
      <c r="C2481">
        <v>26.36881</v>
      </c>
      <c r="D2481" s="42"/>
    </row>
    <row r="2482" spans="1:4" x14ac:dyDescent="0.3">
      <c r="A2482" t="s">
        <v>447</v>
      </c>
      <c r="B2482" s="49" t="s">
        <v>572</v>
      </c>
      <c r="C2482">
        <v>21.423269999999999</v>
      </c>
      <c r="D2482" s="42"/>
    </row>
    <row r="2483" spans="1:4" x14ac:dyDescent="0.3">
      <c r="A2483" t="s">
        <v>447</v>
      </c>
      <c r="B2483" s="49" t="s">
        <v>573</v>
      </c>
      <c r="C2483">
        <v>25.613189999999999</v>
      </c>
      <c r="D2483" s="42"/>
    </row>
    <row r="2484" spans="1:4" x14ac:dyDescent="0.3">
      <c r="A2484" t="s">
        <v>447</v>
      </c>
      <c r="B2484" s="49" t="s">
        <v>574</v>
      </c>
      <c r="C2484">
        <v>43.564920000000001</v>
      </c>
      <c r="D2484" s="42"/>
    </row>
    <row r="2485" spans="1:4" x14ac:dyDescent="0.3">
      <c r="A2485" t="s">
        <v>447</v>
      </c>
      <c r="B2485" s="49" t="s">
        <v>575</v>
      </c>
      <c r="C2485">
        <v>20.46396</v>
      </c>
      <c r="D2485" s="42"/>
    </row>
    <row r="2486" spans="1:4" x14ac:dyDescent="0.3">
      <c r="A2486" t="s">
        <v>447</v>
      </c>
      <c r="B2486" s="49" t="s">
        <v>576</v>
      </c>
      <c r="C2486">
        <v>19.121200000000002</v>
      </c>
      <c r="D2486" s="42"/>
    </row>
    <row r="2487" spans="1:4" x14ac:dyDescent="0.3">
      <c r="A2487" t="s">
        <v>447</v>
      </c>
      <c r="B2487" s="49" t="s">
        <v>577</v>
      </c>
      <c r="C2487">
        <v>46.539839999999998</v>
      </c>
      <c r="D2487" s="42"/>
    </row>
    <row r="2488" spans="1:4" x14ac:dyDescent="0.3">
      <c r="A2488" t="s">
        <v>447</v>
      </c>
      <c r="B2488" s="49" t="s">
        <v>578</v>
      </c>
      <c r="C2488">
        <v>4.1037999999999997</v>
      </c>
      <c r="D2488" s="42"/>
    </row>
    <row r="2489" spans="1:4" x14ac:dyDescent="0.3">
      <c r="A2489" t="s">
        <v>447</v>
      </c>
      <c r="B2489" s="49" t="s">
        <v>579</v>
      </c>
      <c r="C2489">
        <v>12.31495</v>
      </c>
      <c r="D2489" s="42"/>
    </row>
    <row r="2490" spans="1:4" x14ac:dyDescent="0.3">
      <c r="A2490" t="s">
        <v>447</v>
      </c>
      <c r="B2490" s="49" t="s">
        <v>580</v>
      </c>
      <c r="C2490">
        <v>39.037080000000003</v>
      </c>
      <c r="D2490" s="42"/>
    </row>
    <row r="2491" spans="1:4" x14ac:dyDescent="0.3">
      <c r="A2491" t="s">
        <v>447</v>
      </c>
      <c r="B2491" s="49" t="s">
        <v>581</v>
      </c>
      <c r="C2491">
        <v>30.021139999999999</v>
      </c>
      <c r="D2491" s="42"/>
    </row>
    <row r="2492" spans="1:4" x14ac:dyDescent="0.3">
      <c r="A2492" t="s">
        <v>447</v>
      </c>
      <c r="B2492" s="49" t="s">
        <v>582</v>
      </c>
      <c r="C2492">
        <v>22.55254</v>
      </c>
      <c r="D2492" s="42"/>
    </row>
    <row r="2493" spans="1:4" x14ac:dyDescent="0.3">
      <c r="A2493" t="s">
        <v>447</v>
      </c>
      <c r="B2493" s="49" t="s">
        <v>583</v>
      </c>
      <c r="C2493">
        <v>-22.923449999999999</v>
      </c>
      <c r="D2493" s="42"/>
    </row>
    <row r="2494" spans="1:4" x14ac:dyDescent="0.3">
      <c r="A2494" t="s">
        <v>447</v>
      </c>
      <c r="B2494" s="49" t="s">
        <v>584</v>
      </c>
      <c r="C2494">
        <v>12.161989999999999</v>
      </c>
      <c r="D2494" s="42"/>
    </row>
    <row r="2495" spans="1:4" x14ac:dyDescent="0.3">
      <c r="A2495" t="s">
        <v>447</v>
      </c>
      <c r="B2495" s="49" t="s">
        <v>585</v>
      </c>
      <c r="C2495">
        <v>22.764099999999999</v>
      </c>
      <c r="D2495" s="42"/>
    </row>
    <row r="2496" spans="1:4" x14ac:dyDescent="0.3">
      <c r="A2496" t="s">
        <v>447</v>
      </c>
      <c r="B2496" s="49" t="s">
        <v>586</v>
      </c>
      <c r="C2496">
        <v>21.375779999999999</v>
      </c>
      <c r="D2496" s="42"/>
    </row>
    <row r="2497" spans="1:4" x14ac:dyDescent="0.3">
      <c r="A2497" t="s">
        <v>447</v>
      </c>
      <c r="B2497" s="49" t="s">
        <v>587</v>
      </c>
      <c r="C2497">
        <v>23.920179999999998</v>
      </c>
      <c r="D2497" s="42"/>
    </row>
    <row r="2498" spans="1:4" x14ac:dyDescent="0.3">
      <c r="A2498" t="s">
        <v>447</v>
      </c>
      <c r="B2498" s="49" t="s">
        <v>588</v>
      </c>
      <c r="C2498">
        <v>51.68976</v>
      </c>
      <c r="D2498" s="42"/>
    </row>
    <row r="2499" spans="1:4" x14ac:dyDescent="0.3">
      <c r="A2499" t="s">
        <v>447</v>
      </c>
      <c r="B2499" s="49" t="s">
        <v>589</v>
      </c>
      <c r="C2499">
        <v>26.907810000000001</v>
      </c>
      <c r="D2499" s="42"/>
    </row>
    <row r="2500" spans="1:4" x14ac:dyDescent="0.3">
      <c r="A2500" t="s">
        <v>447</v>
      </c>
      <c r="B2500" s="49" t="s">
        <v>590</v>
      </c>
      <c r="C2500">
        <v>19.295059999999999</v>
      </c>
      <c r="D2500" s="42"/>
    </row>
    <row r="2501" spans="1:4" x14ac:dyDescent="0.3">
      <c r="A2501" t="s">
        <v>447</v>
      </c>
      <c r="B2501" s="49" t="s">
        <v>591</v>
      </c>
      <c r="C2501">
        <v>28.53003</v>
      </c>
      <c r="D2501" s="42"/>
    </row>
    <row r="2502" spans="1:4" x14ac:dyDescent="0.3">
      <c r="A2502" t="s">
        <v>447</v>
      </c>
      <c r="B2502" s="49" t="s">
        <v>592</v>
      </c>
      <c r="C2502">
        <v>37.078670000000002</v>
      </c>
      <c r="D2502" s="42"/>
    </row>
    <row r="2503" spans="1:4" x14ac:dyDescent="0.3">
      <c r="A2503" t="s">
        <v>447</v>
      </c>
      <c r="B2503" s="49" t="s">
        <v>593</v>
      </c>
      <c r="C2503">
        <v>44.237079999999999</v>
      </c>
      <c r="D2503" s="42"/>
    </row>
    <row r="2504" spans="1:4" x14ac:dyDescent="0.3">
      <c r="A2504" t="s">
        <v>447</v>
      </c>
      <c r="B2504" s="49" t="s">
        <v>594</v>
      </c>
      <c r="C2504">
        <v>18.06202</v>
      </c>
      <c r="D2504" s="42"/>
    </row>
    <row r="2505" spans="1:4" x14ac:dyDescent="0.3">
      <c r="A2505" t="s">
        <v>447</v>
      </c>
      <c r="B2505" s="49" t="s">
        <v>595</v>
      </c>
      <c r="C2505">
        <v>3.7616800000000001</v>
      </c>
      <c r="D2505" s="42"/>
    </row>
    <row r="2506" spans="1:4" x14ac:dyDescent="0.3">
      <c r="A2506" t="s">
        <v>447</v>
      </c>
      <c r="B2506" s="49" t="s">
        <v>596</v>
      </c>
      <c r="C2506">
        <v>18.733640000000001</v>
      </c>
      <c r="D2506" s="42"/>
    </row>
    <row r="2507" spans="1:4" x14ac:dyDescent="0.3">
      <c r="A2507" t="s">
        <v>447</v>
      </c>
      <c r="B2507" s="49" t="s">
        <v>597</v>
      </c>
      <c r="C2507">
        <v>33.359639999999999</v>
      </c>
      <c r="D2507" s="42"/>
    </row>
    <row r="2508" spans="1:4" x14ac:dyDescent="0.3">
      <c r="A2508" t="s">
        <v>447</v>
      </c>
      <c r="B2508" s="49" t="s">
        <v>598</v>
      </c>
      <c r="C2508">
        <v>25.09684</v>
      </c>
      <c r="D2508" s="42"/>
    </row>
    <row r="2509" spans="1:4" x14ac:dyDescent="0.3">
      <c r="A2509" t="s">
        <v>447</v>
      </c>
      <c r="B2509" s="49" t="s">
        <v>599</v>
      </c>
      <c r="C2509">
        <v>59.176859999999998</v>
      </c>
      <c r="D2509" s="42"/>
    </row>
    <row r="2510" spans="1:4" x14ac:dyDescent="0.3">
      <c r="A2510" t="s">
        <v>447</v>
      </c>
      <c r="B2510" s="49" t="s">
        <v>600</v>
      </c>
      <c r="C2510">
        <v>59.715890000000002</v>
      </c>
      <c r="D2510" s="42"/>
    </row>
    <row r="2511" spans="1:4" x14ac:dyDescent="0.3">
      <c r="A2511" t="s">
        <v>447</v>
      </c>
      <c r="B2511" s="49" t="s">
        <v>601</v>
      </c>
      <c r="C2511">
        <v>24.451160000000002</v>
      </c>
      <c r="D2511" s="42"/>
    </row>
    <row r="2512" spans="1:4" x14ac:dyDescent="0.3">
      <c r="A2512" t="s">
        <v>447</v>
      </c>
      <c r="B2512" s="49" t="s">
        <v>602</v>
      </c>
      <c r="C2512">
        <v>47.175190000000001</v>
      </c>
      <c r="D2512" s="42"/>
    </row>
    <row r="2513" spans="1:4" x14ac:dyDescent="0.3">
      <c r="A2513" t="s">
        <v>447</v>
      </c>
      <c r="B2513" s="49" t="s">
        <v>603</v>
      </c>
      <c r="C2513">
        <v>35.950800000000001</v>
      </c>
      <c r="D2513" s="42"/>
    </row>
    <row r="2514" spans="1:4" x14ac:dyDescent="0.3">
      <c r="A2514" t="s">
        <v>447</v>
      </c>
      <c r="B2514" s="49" t="s">
        <v>604</v>
      </c>
      <c r="C2514">
        <v>48.755209999999998</v>
      </c>
      <c r="D2514" s="42"/>
    </row>
    <row r="2515" spans="1:4" x14ac:dyDescent="0.3">
      <c r="A2515" t="s">
        <v>447</v>
      </c>
      <c r="B2515" s="49" t="s">
        <v>605</v>
      </c>
      <c r="C2515">
        <v>47.989539999999998</v>
      </c>
      <c r="D2515" s="42"/>
    </row>
    <row r="2516" spans="1:4" x14ac:dyDescent="0.3">
      <c r="A2516" t="s">
        <v>447</v>
      </c>
      <c r="B2516" s="49" t="s">
        <v>606</v>
      </c>
      <c r="C2516">
        <v>36.302700000000002</v>
      </c>
      <c r="D2516" s="42"/>
    </row>
    <row r="2517" spans="1:4" x14ac:dyDescent="0.3">
      <c r="A2517" t="s">
        <v>447</v>
      </c>
      <c r="B2517" s="49" t="s">
        <v>607</v>
      </c>
      <c r="C2517">
        <v>8.1362500000000004</v>
      </c>
      <c r="D2517" s="42"/>
    </row>
    <row r="2518" spans="1:4" x14ac:dyDescent="0.3">
      <c r="A2518" t="s">
        <v>447</v>
      </c>
      <c r="B2518" s="49" t="s">
        <v>608</v>
      </c>
      <c r="C2518">
        <v>8.50183</v>
      </c>
      <c r="D2518" s="42"/>
    </row>
    <row r="2519" spans="1:4" x14ac:dyDescent="0.3">
      <c r="A2519" t="s">
        <v>447</v>
      </c>
      <c r="B2519" s="49" t="s">
        <v>609</v>
      </c>
      <c r="C2519">
        <v>35.057099999999998</v>
      </c>
      <c r="D2519" s="42"/>
    </row>
    <row r="2520" spans="1:4" x14ac:dyDescent="0.3">
      <c r="A2520" t="s">
        <v>447</v>
      </c>
      <c r="B2520" s="49" t="s">
        <v>610</v>
      </c>
      <c r="C2520">
        <v>43.941209999999998</v>
      </c>
      <c r="D2520" s="42"/>
    </row>
    <row r="2521" spans="1:4" x14ac:dyDescent="0.3">
      <c r="A2521" t="s">
        <v>447</v>
      </c>
      <c r="B2521" s="49" t="s">
        <v>611</v>
      </c>
      <c r="C2521">
        <v>49.697020000000002</v>
      </c>
      <c r="D2521" s="42"/>
    </row>
    <row r="2522" spans="1:4" x14ac:dyDescent="0.3">
      <c r="A2522" t="s">
        <v>447</v>
      </c>
      <c r="B2522" s="49" t="s">
        <v>612</v>
      </c>
      <c r="C2522">
        <v>53.513199999999998</v>
      </c>
      <c r="D2522" s="42"/>
    </row>
    <row r="2523" spans="1:4" x14ac:dyDescent="0.3">
      <c r="A2523" t="s">
        <v>447</v>
      </c>
      <c r="B2523" s="49" t="s">
        <v>613</v>
      </c>
      <c r="C2523">
        <v>23.406479999999998</v>
      </c>
      <c r="D2523" s="42"/>
    </row>
    <row r="2524" spans="1:4" x14ac:dyDescent="0.3">
      <c r="A2524" t="s">
        <v>447</v>
      </c>
      <c r="B2524" s="49" t="s">
        <v>614</v>
      </c>
      <c r="C2524">
        <v>33.165030000000002</v>
      </c>
      <c r="D2524" s="42"/>
    </row>
    <row r="2525" spans="1:4" x14ac:dyDescent="0.3">
      <c r="A2525" t="s">
        <v>447</v>
      </c>
      <c r="B2525" s="49" t="s">
        <v>615</v>
      </c>
      <c r="C2525">
        <v>32.615160000000003</v>
      </c>
      <c r="D2525" s="42"/>
    </row>
    <row r="2526" spans="1:4" x14ac:dyDescent="0.3">
      <c r="A2526" t="s">
        <v>447</v>
      </c>
      <c r="B2526" s="49" t="s">
        <v>616</v>
      </c>
      <c r="C2526">
        <v>75.332319999999996</v>
      </c>
      <c r="D2526" s="42"/>
    </row>
    <row r="2527" spans="1:4" x14ac:dyDescent="0.3">
      <c r="A2527" t="s">
        <v>447</v>
      </c>
      <c r="B2527" s="49" t="s">
        <v>617</v>
      </c>
      <c r="C2527">
        <v>52.620910000000002</v>
      </c>
      <c r="D2527" s="42"/>
    </row>
    <row r="2528" spans="1:4" x14ac:dyDescent="0.3">
      <c r="A2528" t="s">
        <v>447</v>
      </c>
      <c r="B2528" s="49" t="s">
        <v>618</v>
      </c>
      <c r="C2528">
        <v>55.514890000000001</v>
      </c>
      <c r="D2528" s="42"/>
    </row>
    <row r="2529" spans="1:4" x14ac:dyDescent="0.3">
      <c r="A2529" t="s">
        <v>447</v>
      </c>
      <c r="B2529" s="49" t="s">
        <v>619</v>
      </c>
      <c r="C2529">
        <v>53.623350000000002</v>
      </c>
      <c r="D2529" s="42"/>
    </row>
    <row r="2530" spans="1:4" x14ac:dyDescent="0.3">
      <c r="A2530" t="s">
        <v>447</v>
      </c>
      <c r="B2530" s="49" t="s">
        <v>620</v>
      </c>
      <c r="C2530">
        <v>77.063050000000004</v>
      </c>
      <c r="D2530" s="42"/>
    </row>
    <row r="2531" spans="1:4" x14ac:dyDescent="0.3">
      <c r="A2531" t="s">
        <v>448</v>
      </c>
      <c r="B2531" s="49" t="s">
        <v>463</v>
      </c>
      <c r="C2531">
        <v>1314.8</v>
      </c>
      <c r="D2531" s="42"/>
    </row>
    <row r="2532" spans="1:4" x14ac:dyDescent="0.3">
      <c r="A2532" t="s">
        <v>448</v>
      </c>
      <c r="B2532" s="49" t="s">
        <v>464</v>
      </c>
      <c r="C2532">
        <v>1327.7</v>
      </c>
      <c r="D2532" s="42"/>
    </row>
    <row r="2533" spans="1:4" x14ac:dyDescent="0.3">
      <c r="A2533" t="s">
        <v>448</v>
      </c>
      <c r="B2533" s="49" t="s">
        <v>465</v>
      </c>
      <c r="C2533">
        <v>1327</v>
      </c>
      <c r="D2533" s="42"/>
    </row>
    <row r="2534" spans="1:4" x14ac:dyDescent="0.3">
      <c r="A2534" t="s">
        <v>448</v>
      </c>
      <c r="B2534" s="49" t="s">
        <v>466</v>
      </c>
      <c r="C2534">
        <v>1292.2</v>
      </c>
      <c r="D2534" s="42"/>
    </row>
    <row r="2535" spans="1:4" x14ac:dyDescent="0.3">
      <c r="A2535" t="s">
        <v>448</v>
      </c>
      <c r="B2535" s="49" t="s">
        <v>467</v>
      </c>
      <c r="C2535">
        <v>1233.3</v>
      </c>
      <c r="D2535" s="42"/>
    </row>
    <row r="2536" spans="1:4" x14ac:dyDescent="0.3">
      <c r="A2536" t="s">
        <v>448</v>
      </c>
      <c r="B2536" s="49" t="s">
        <v>468</v>
      </c>
      <c r="C2536">
        <v>1204.8</v>
      </c>
      <c r="D2536" s="42"/>
    </row>
    <row r="2537" spans="1:4" x14ac:dyDescent="0.3">
      <c r="A2537" t="s">
        <v>448</v>
      </c>
      <c r="B2537" s="49" t="s">
        <v>469</v>
      </c>
      <c r="C2537">
        <v>1197</v>
      </c>
      <c r="D2537" s="42"/>
    </row>
    <row r="2538" spans="1:4" x14ac:dyDescent="0.3">
      <c r="A2538" t="s">
        <v>448</v>
      </c>
      <c r="B2538" s="49" t="s">
        <v>470</v>
      </c>
      <c r="C2538">
        <v>1204.9000000000001</v>
      </c>
      <c r="D2538" s="42"/>
    </row>
    <row r="2539" spans="1:4" x14ac:dyDescent="0.3">
      <c r="A2539" t="s">
        <v>448</v>
      </c>
      <c r="B2539" s="49" t="s">
        <v>471</v>
      </c>
      <c r="C2539">
        <v>1225.5</v>
      </c>
      <c r="D2539" s="42"/>
    </row>
    <row r="2540" spans="1:4" x14ac:dyDescent="0.3">
      <c r="A2540" t="s">
        <v>448</v>
      </c>
      <c r="B2540" s="49" t="s">
        <v>472</v>
      </c>
      <c r="C2540">
        <v>1233.4000000000001</v>
      </c>
      <c r="D2540" s="42"/>
    </row>
    <row r="2541" spans="1:4" x14ac:dyDescent="0.3">
      <c r="A2541" t="s">
        <v>448</v>
      </c>
      <c r="B2541" s="49" t="s">
        <v>473</v>
      </c>
      <c r="C2541">
        <v>1207.7</v>
      </c>
      <c r="D2541" s="42"/>
    </row>
    <row r="2542" spans="1:4" x14ac:dyDescent="0.3">
      <c r="A2542" t="s">
        <v>448</v>
      </c>
      <c r="B2542" s="49" t="s">
        <v>474</v>
      </c>
      <c r="C2542">
        <v>1200.4000000000001</v>
      </c>
      <c r="D2542" s="42"/>
    </row>
    <row r="2543" spans="1:4" x14ac:dyDescent="0.3">
      <c r="A2543" t="s">
        <v>448</v>
      </c>
      <c r="B2543" s="49" t="s">
        <v>475</v>
      </c>
      <c r="C2543">
        <v>1170.5</v>
      </c>
      <c r="D2543" s="42"/>
    </row>
    <row r="2544" spans="1:4" x14ac:dyDescent="0.3">
      <c r="A2544" t="s">
        <v>448</v>
      </c>
      <c r="B2544" s="49" t="s">
        <v>476</v>
      </c>
      <c r="C2544">
        <v>1186.8</v>
      </c>
      <c r="D2544" s="42"/>
    </row>
    <row r="2545" spans="1:4" x14ac:dyDescent="0.3">
      <c r="A2545" t="s">
        <v>448</v>
      </c>
      <c r="B2545" s="49" t="s">
        <v>477</v>
      </c>
      <c r="C2545">
        <v>1252.9000000000001</v>
      </c>
      <c r="D2545" s="42"/>
    </row>
    <row r="2546" spans="1:4" x14ac:dyDescent="0.3">
      <c r="A2546" t="s">
        <v>448</v>
      </c>
      <c r="B2546" s="49" t="s">
        <v>478</v>
      </c>
      <c r="C2546">
        <v>1213.0999999999999</v>
      </c>
      <c r="D2546" s="42"/>
    </row>
    <row r="2547" spans="1:4" x14ac:dyDescent="0.3">
      <c r="A2547" t="s">
        <v>448</v>
      </c>
      <c r="B2547" s="49" t="s">
        <v>479</v>
      </c>
      <c r="C2547">
        <v>1206.5999999999999</v>
      </c>
      <c r="D2547" s="42"/>
    </row>
    <row r="2548" spans="1:4" x14ac:dyDescent="0.3">
      <c r="A2548" t="s">
        <v>448</v>
      </c>
      <c r="B2548" s="49" t="s">
        <v>480</v>
      </c>
      <c r="C2548">
        <v>1193.0999999999999</v>
      </c>
      <c r="D2548" s="42"/>
    </row>
    <row r="2549" spans="1:4" x14ac:dyDescent="0.3">
      <c r="A2549" t="s">
        <v>448</v>
      </c>
      <c r="B2549" s="49" t="s">
        <v>481</v>
      </c>
      <c r="C2549">
        <v>1180</v>
      </c>
      <c r="D2549" s="42"/>
    </row>
    <row r="2550" spans="1:4" x14ac:dyDescent="0.3">
      <c r="A2550" t="s">
        <v>448</v>
      </c>
      <c r="B2550" s="49" t="s">
        <v>482</v>
      </c>
      <c r="C2550">
        <v>1179.9000000000001</v>
      </c>
      <c r="D2550" s="42"/>
    </row>
    <row r="2551" spans="1:4" x14ac:dyDescent="0.3">
      <c r="A2551" t="s">
        <v>448</v>
      </c>
      <c r="B2551" s="49" t="s">
        <v>483</v>
      </c>
      <c r="C2551">
        <v>1150.2</v>
      </c>
      <c r="D2551" s="42"/>
    </row>
    <row r="2552" spans="1:4" x14ac:dyDescent="0.3">
      <c r="A2552" t="s">
        <v>448</v>
      </c>
      <c r="B2552" s="49" t="s">
        <v>484</v>
      </c>
      <c r="C2552">
        <v>1177.3</v>
      </c>
      <c r="D2552" s="42"/>
    </row>
    <row r="2553" spans="1:4" x14ac:dyDescent="0.3">
      <c r="A2553" t="s">
        <v>448</v>
      </c>
      <c r="B2553" s="49" t="s">
        <v>485</v>
      </c>
      <c r="C2553">
        <v>1202.5999999999999</v>
      </c>
      <c r="D2553" s="42"/>
    </row>
    <row r="2554" spans="1:4" x14ac:dyDescent="0.3">
      <c r="A2554" t="s">
        <v>448</v>
      </c>
      <c r="B2554" s="49" t="s">
        <v>486</v>
      </c>
      <c r="C2554">
        <v>1197.8</v>
      </c>
      <c r="D2554" s="42"/>
    </row>
    <row r="2555" spans="1:4" x14ac:dyDescent="0.3">
      <c r="A2555" t="s">
        <v>448</v>
      </c>
      <c r="B2555" s="49" t="s">
        <v>487</v>
      </c>
      <c r="C2555">
        <v>1173.5999999999999</v>
      </c>
      <c r="D2555" s="42"/>
    </row>
    <row r="2556" spans="1:4" x14ac:dyDescent="0.3">
      <c r="A2556" t="s">
        <v>448</v>
      </c>
      <c r="B2556" s="49" t="s">
        <v>488</v>
      </c>
      <c r="C2556">
        <v>1174.5</v>
      </c>
      <c r="D2556" s="42"/>
    </row>
    <row r="2557" spans="1:4" x14ac:dyDescent="0.3">
      <c r="A2557" t="s">
        <v>448</v>
      </c>
      <c r="B2557" s="49" t="s">
        <v>489</v>
      </c>
      <c r="C2557">
        <v>1153.5999999999999</v>
      </c>
      <c r="D2557" s="42"/>
    </row>
    <row r="2558" spans="1:4" x14ac:dyDescent="0.3">
      <c r="A2558" t="s">
        <v>448</v>
      </c>
      <c r="B2558" s="49" t="s">
        <v>490</v>
      </c>
      <c r="C2558">
        <v>1167.7</v>
      </c>
      <c r="D2558" s="42"/>
    </row>
    <row r="2559" spans="1:4" x14ac:dyDescent="0.3">
      <c r="A2559" t="s">
        <v>448</v>
      </c>
      <c r="B2559" s="49" t="s">
        <v>491</v>
      </c>
      <c r="C2559">
        <v>1165.7</v>
      </c>
      <c r="D2559" s="42"/>
    </row>
    <row r="2560" spans="1:4" x14ac:dyDescent="0.3">
      <c r="A2560" t="s">
        <v>448</v>
      </c>
      <c r="B2560" s="49" t="s">
        <v>492</v>
      </c>
      <c r="C2560">
        <v>1152.5</v>
      </c>
      <c r="D2560" s="42"/>
    </row>
    <row r="2561" spans="1:4" x14ac:dyDescent="0.3">
      <c r="A2561" t="s">
        <v>448</v>
      </c>
      <c r="B2561" s="49" t="s">
        <v>493</v>
      </c>
      <c r="C2561">
        <v>1168.3</v>
      </c>
      <c r="D2561" s="42"/>
    </row>
    <row r="2562" spans="1:4" x14ac:dyDescent="0.3">
      <c r="A2562" t="s">
        <v>448</v>
      </c>
      <c r="B2562" s="49" t="s">
        <v>494</v>
      </c>
      <c r="C2562">
        <v>1153.8</v>
      </c>
      <c r="D2562" s="42"/>
    </row>
    <row r="2563" spans="1:4" x14ac:dyDescent="0.3">
      <c r="A2563" t="s">
        <v>448</v>
      </c>
      <c r="B2563" s="49" t="s">
        <v>495</v>
      </c>
      <c r="C2563">
        <v>1147.9000000000001</v>
      </c>
      <c r="D2563" s="42"/>
    </row>
    <row r="2564" spans="1:4" x14ac:dyDescent="0.3">
      <c r="A2564" t="s">
        <v>448</v>
      </c>
      <c r="B2564" s="49" t="s">
        <v>496</v>
      </c>
      <c r="C2564">
        <v>1126</v>
      </c>
      <c r="D2564" s="42"/>
    </row>
    <row r="2565" spans="1:4" x14ac:dyDescent="0.3">
      <c r="A2565" t="s">
        <v>448</v>
      </c>
      <c r="B2565" s="49" t="s">
        <v>497</v>
      </c>
      <c r="C2565">
        <v>1047.9000000000001</v>
      </c>
      <c r="D2565" s="42"/>
    </row>
    <row r="2566" spans="1:4" x14ac:dyDescent="0.3">
      <c r="A2566" t="s">
        <v>448</v>
      </c>
      <c r="B2566" s="49" t="s">
        <v>498</v>
      </c>
      <c r="C2566">
        <v>1043.8</v>
      </c>
      <c r="D2566" s="42"/>
    </row>
    <row r="2567" spans="1:4" x14ac:dyDescent="0.3">
      <c r="A2567" t="s">
        <v>448</v>
      </c>
      <c r="B2567" s="49" t="s">
        <v>499</v>
      </c>
      <c r="C2567">
        <v>1026.4000000000001</v>
      </c>
      <c r="D2567" s="42"/>
    </row>
    <row r="2568" spans="1:4" x14ac:dyDescent="0.3">
      <c r="A2568" t="s">
        <v>448</v>
      </c>
      <c r="B2568" s="49" t="s">
        <v>500</v>
      </c>
      <c r="C2568">
        <v>1008.1</v>
      </c>
      <c r="D2568" s="42"/>
    </row>
    <row r="2569" spans="1:4" x14ac:dyDescent="0.3">
      <c r="A2569" t="s">
        <v>448</v>
      </c>
      <c r="B2569" s="49" t="s">
        <v>501</v>
      </c>
      <c r="C2569">
        <v>1024.3</v>
      </c>
      <c r="D2569" s="42"/>
    </row>
    <row r="2570" spans="1:4" x14ac:dyDescent="0.3">
      <c r="A2570" t="s">
        <v>448</v>
      </c>
      <c r="B2570" s="49" t="s">
        <v>502</v>
      </c>
      <c r="C2570">
        <v>1002.5</v>
      </c>
      <c r="D2570" s="42"/>
    </row>
    <row r="2571" spans="1:4" x14ac:dyDescent="0.3">
      <c r="A2571" t="s">
        <v>448</v>
      </c>
      <c r="B2571" s="49" t="s">
        <v>503</v>
      </c>
      <c r="C2571">
        <v>1002.5</v>
      </c>
      <c r="D2571" s="42"/>
    </row>
    <row r="2572" spans="1:4" x14ac:dyDescent="0.3">
      <c r="A2572" t="s">
        <v>448</v>
      </c>
      <c r="B2572" s="49" t="s">
        <v>504</v>
      </c>
      <c r="C2572">
        <v>1024.4000000000001</v>
      </c>
      <c r="D2572" s="42"/>
    </row>
    <row r="2573" spans="1:4" x14ac:dyDescent="0.3">
      <c r="A2573" t="s">
        <v>448</v>
      </c>
      <c r="B2573" s="49" t="s">
        <v>505</v>
      </c>
      <c r="C2573">
        <v>1028.3</v>
      </c>
      <c r="D2573" s="42"/>
    </row>
    <row r="2574" spans="1:4" x14ac:dyDescent="0.3">
      <c r="A2574" t="s">
        <v>448</v>
      </c>
      <c r="B2574" s="49" t="s">
        <v>506</v>
      </c>
      <c r="C2574">
        <v>1031</v>
      </c>
      <c r="D2574" s="42"/>
    </row>
    <row r="2575" spans="1:4" x14ac:dyDescent="0.3">
      <c r="A2575" t="s">
        <v>448</v>
      </c>
      <c r="B2575" s="49" t="s">
        <v>507</v>
      </c>
      <c r="C2575">
        <v>1038</v>
      </c>
      <c r="D2575" s="42"/>
    </row>
    <row r="2576" spans="1:4" x14ac:dyDescent="0.3">
      <c r="A2576" t="s">
        <v>448</v>
      </c>
      <c r="B2576" s="49" t="s">
        <v>508</v>
      </c>
      <c r="C2576">
        <v>1042.7</v>
      </c>
      <c r="D2576" s="42"/>
    </row>
    <row r="2577" spans="1:4" x14ac:dyDescent="0.3">
      <c r="A2577" t="s">
        <v>448</v>
      </c>
      <c r="B2577" s="49" t="s">
        <v>509</v>
      </c>
      <c r="C2577">
        <v>1036.3</v>
      </c>
      <c r="D2577" s="42"/>
    </row>
    <row r="2578" spans="1:4" x14ac:dyDescent="0.3">
      <c r="A2578" t="s">
        <v>448</v>
      </c>
      <c r="B2578" s="49" t="s">
        <v>510</v>
      </c>
      <c r="C2578">
        <v>1013</v>
      </c>
      <c r="D2578" s="42"/>
    </row>
    <row r="2579" spans="1:4" x14ac:dyDescent="0.3">
      <c r="A2579" t="s">
        <v>448</v>
      </c>
      <c r="B2579" s="49" t="s">
        <v>511</v>
      </c>
      <c r="C2579">
        <v>971</v>
      </c>
      <c r="D2579" s="42"/>
    </row>
    <row r="2580" spans="1:4" x14ac:dyDescent="0.3">
      <c r="A2580" t="s">
        <v>448</v>
      </c>
      <c r="B2580" s="49" t="s">
        <v>512</v>
      </c>
      <c r="C2580">
        <v>969</v>
      </c>
      <c r="D2580" s="42"/>
    </row>
    <row r="2581" spans="1:4" x14ac:dyDescent="0.3">
      <c r="A2581" t="s">
        <v>448</v>
      </c>
      <c r="B2581" s="49" t="s">
        <v>513</v>
      </c>
      <c r="C2581">
        <v>975.9</v>
      </c>
      <c r="D2581" s="42"/>
    </row>
    <row r="2582" spans="1:4" x14ac:dyDescent="0.3">
      <c r="A2582" t="s">
        <v>448</v>
      </c>
      <c r="B2582" s="49" t="s">
        <v>514</v>
      </c>
      <c r="C2582">
        <v>945.7</v>
      </c>
      <c r="D2582" s="42"/>
    </row>
    <row r="2583" spans="1:4" x14ac:dyDescent="0.3">
      <c r="A2583" t="s">
        <v>448</v>
      </c>
      <c r="B2583" s="49" t="s">
        <v>515</v>
      </c>
      <c r="C2583">
        <v>947.4</v>
      </c>
      <c r="D2583" s="42"/>
    </row>
    <row r="2584" spans="1:4" x14ac:dyDescent="0.3">
      <c r="A2584" t="s">
        <v>448</v>
      </c>
      <c r="B2584" s="49" t="s">
        <v>516</v>
      </c>
      <c r="C2584">
        <v>960.3</v>
      </c>
      <c r="D2584" s="42"/>
    </row>
    <row r="2585" spans="1:4" x14ac:dyDescent="0.3">
      <c r="A2585" t="s">
        <v>448</v>
      </c>
      <c r="B2585" s="49" t="s">
        <v>517</v>
      </c>
      <c r="C2585">
        <v>953.1</v>
      </c>
      <c r="D2585" s="42"/>
    </row>
    <row r="2586" spans="1:4" x14ac:dyDescent="0.3">
      <c r="A2586" t="s">
        <v>448</v>
      </c>
      <c r="B2586" s="49" t="s">
        <v>518</v>
      </c>
      <c r="C2586">
        <v>959.6</v>
      </c>
      <c r="D2586" s="42"/>
    </row>
    <row r="2587" spans="1:4" x14ac:dyDescent="0.3">
      <c r="A2587" t="s">
        <v>448</v>
      </c>
      <c r="B2587" s="49" t="s">
        <v>519</v>
      </c>
      <c r="C2587">
        <v>945.2</v>
      </c>
      <c r="D2587" s="42"/>
    </row>
    <row r="2588" spans="1:4" x14ac:dyDescent="0.3">
      <c r="A2588" t="s">
        <v>448</v>
      </c>
      <c r="B2588" s="49" t="s">
        <v>520</v>
      </c>
      <c r="C2588">
        <v>944.2</v>
      </c>
      <c r="D2588" s="42"/>
    </row>
    <row r="2589" spans="1:4" x14ac:dyDescent="0.3">
      <c r="A2589" t="s">
        <v>448</v>
      </c>
      <c r="B2589" s="49" t="s">
        <v>521</v>
      </c>
      <c r="C2589">
        <v>929.9</v>
      </c>
      <c r="D2589" s="42"/>
    </row>
    <row r="2590" spans="1:4" x14ac:dyDescent="0.3">
      <c r="A2590" t="s">
        <v>448</v>
      </c>
      <c r="B2590" s="49" t="s">
        <v>522</v>
      </c>
      <c r="C2590">
        <v>929.6</v>
      </c>
      <c r="D2590" s="42"/>
    </row>
    <row r="2591" spans="1:4" x14ac:dyDescent="0.3">
      <c r="A2591" t="s">
        <v>448</v>
      </c>
      <c r="B2591" s="49" t="s">
        <v>523</v>
      </c>
      <c r="C2591">
        <v>940.9</v>
      </c>
      <c r="D2591" s="42"/>
    </row>
    <row r="2592" spans="1:4" x14ac:dyDescent="0.3">
      <c r="A2592" t="s">
        <v>448</v>
      </c>
      <c r="B2592" s="49" t="s">
        <v>524</v>
      </c>
      <c r="C2592">
        <v>938.3</v>
      </c>
      <c r="D2592" s="42"/>
    </row>
    <row r="2593" spans="1:4" x14ac:dyDescent="0.3">
      <c r="A2593" t="s">
        <v>448</v>
      </c>
      <c r="B2593" s="49" t="s">
        <v>525</v>
      </c>
      <c r="C2593">
        <v>940.3</v>
      </c>
      <c r="D2593" s="42"/>
    </row>
    <row r="2594" spans="1:4" x14ac:dyDescent="0.3">
      <c r="A2594" t="s">
        <v>448</v>
      </c>
      <c r="B2594" s="49" t="s">
        <v>526</v>
      </c>
      <c r="C2594">
        <v>929.4</v>
      </c>
      <c r="D2594" s="42"/>
    </row>
    <row r="2595" spans="1:4" x14ac:dyDescent="0.3">
      <c r="A2595" t="s">
        <v>448</v>
      </c>
      <c r="B2595" s="49" t="s">
        <v>527</v>
      </c>
      <c r="C2595">
        <v>929.9</v>
      </c>
      <c r="D2595" s="42"/>
    </row>
    <row r="2596" spans="1:4" x14ac:dyDescent="0.3">
      <c r="A2596" t="s">
        <v>448</v>
      </c>
      <c r="B2596" s="49" t="s">
        <v>528</v>
      </c>
      <c r="C2596">
        <v>926.8</v>
      </c>
      <c r="D2596" s="42"/>
    </row>
    <row r="2597" spans="1:4" x14ac:dyDescent="0.3">
      <c r="A2597" t="s">
        <v>448</v>
      </c>
      <c r="B2597" s="49" t="s">
        <v>529</v>
      </c>
      <c r="C2597">
        <v>923.2</v>
      </c>
      <c r="D2597" s="42"/>
    </row>
    <row r="2598" spans="1:4" x14ac:dyDescent="0.3">
      <c r="A2598" t="s">
        <v>448</v>
      </c>
      <c r="B2598" s="49" t="s">
        <v>530</v>
      </c>
      <c r="C2598">
        <v>939.9</v>
      </c>
      <c r="D2598" s="42"/>
    </row>
    <row r="2599" spans="1:4" x14ac:dyDescent="0.3">
      <c r="A2599" t="s">
        <v>448</v>
      </c>
      <c r="B2599" s="49" t="s">
        <v>531</v>
      </c>
      <c r="C2599">
        <v>920.7</v>
      </c>
      <c r="D2599" s="42"/>
    </row>
    <row r="2600" spans="1:4" x14ac:dyDescent="0.3">
      <c r="A2600" t="s">
        <v>448</v>
      </c>
      <c r="B2600" s="49" t="s">
        <v>532</v>
      </c>
      <c r="C2600">
        <v>907.4</v>
      </c>
      <c r="D2600" s="42"/>
    </row>
    <row r="2601" spans="1:4" x14ac:dyDescent="0.3">
      <c r="A2601" t="s">
        <v>448</v>
      </c>
      <c r="B2601" s="49" t="s">
        <v>533</v>
      </c>
      <c r="C2601">
        <v>929.6</v>
      </c>
      <c r="D2601" s="42"/>
    </row>
    <row r="2602" spans="1:4" x14ac:dyDescent="0.3">
      <c r="A2602" t="s">
        <v>448</v>
      </c>
      <c r="B2602" s="49" t="s">
        <v>534</v>
      </c>
      <c r="C2602">
        <v>938.2</v>
      </c>
      <c r="D2602" s="42"/>
    </row>
    <row r="2603" spans="1:4" x14ac:dyDescent="0.3">
      <c r="A2603" t="s">
        <v>448</v>
      </c>
      <c r="B2603" s="49" t="s">
        <v>535</v>
      </c>
      <c r="C2603">
        <v>943.9</v>
      </c>
      <c r="D2603" s="42"/>
    </row>
    <row r="2604" spans="1:4" x14ac:dyDescent="0.3">
      <c r="A2604" t="s">
        <v>448</v>
      </c>
      <c r="B2604" s="49" t="s">
        <v>536</v>
      </c>
      <c r="C2604">
        <v>937.3</v>
      </c>
      <c r="D2604" s="42"/>
    </row>
    <row r="2605" spans="1:4" x14ac:dyDescent="0.3">
      <c r="A2605" t="s">
        <v>448</v>
      </c>
      <c r="B2605" s="49" t="s">
        <v>537</v>
      </c>
      <c r="C2605">
        <v>991.7</v>
      </c>
      <c r="D2605" s="42"/>
    </row>
    <row r="2606" spans="1:4" x14ac:dyDescent="0.3">
      <c r="A2606" t="s">
        <v>448</v>
      </c>
      <c r="B2606" s="49" t="s">
        <v>538</v>
      </c>
      <c r="C2606">
        <v>999.7</v>
      </c>
      <c r="D2606" s="42"/>
    </row>
    <row r="2607" spans="1:4" x14ac:dyDescent="0.3">
      <c r="A2607" t="s">
        <v>448</v>
      </c>
      <c r="B2607" s="49" t="s">
        <v>539</v>
      </c>
      <c r="C2607">
        <v>1031.4000000000001</v>
      </c>
      <c r="D2607" s="42"/>
    </row>
    <row r="2608" spans="1:4" x14ac:dyDescent="0.3">
      <c r="A2608" t="s">
        <v>448</v>
      </c>
      <c r="B2608" s="49" t="s">
        <v>540</v>
      </c>
      <c r="C2608">
        <v>1043.4000000000001</v>
      </c>
      <c r="D2608" s="42"/>
    </row>
    <row r="2609" spans="1:4" x14ac:dyDescent="0.3">
      <c r="A2609" t="s">
        <v>448</v>
      </c>
      <c r="B2609" s="49" t="s">
        <v>541</v>
      </c>
      <c r="C2609">
        <v>1008.5</v>
      </c>
      <c r="D2609" s="42"/>
    </row>
    <row r="2610" spans="1:4" x14ac:dyDescent="0.3">
      <c r="A2610" t="s">
        <v>448</v>
      </c>
      <c r="B2610" s="49" t="s">
        <v>542</v>
      </c>
      <c r="C2610">
        <v>1081.8</v>
      </c>
      <c r="D2610" s="42"/>
    </row>
    <row r="2611" spans="1:4" x14ac:dyDescent="0.3">
      <c r="A2611" t="s">
        <v>448</v>
      </c>
      <c r="B2611" s="49" t="s">
        <v>543</v>
      </c>
      <c r="C2611">
        <v>1187.7</v>
      </c>
      <c r="D2611" s="42"/>
    </row>
    <row r="2612" spans="1:4" x14ac:dyDescent="0.3">
      <c r="A2612" t="s">
        <v>448</v>
      </c>
      <c r="B2612" s="49" t="s">
        <v>544</v>
      </c>
      <c r="C2612">
        <v>1291.4000000000001</v>
      </c>
      <c r="D2612" s="42"/>
    </row>
    <row r="2613" spans="1:4" x14ac:dyDescent="0.3">
      <c r="A2613" t="s">
        <v>448</v>
      </c>
      <c r="B2613" s="49" t="s">
        <v>545</v>
      </c>
      <c r="C2613">
        <v>1482.7</v>
      </c>
      <c r="D2613" s="42"/>
    </row>
    <row r="2614" spans="1:4" x14ac:dyDescent="0.3">
      <c r="A2614" t="s">
        <v>448</v>
      </c>
      <c r="B2614" s="49" t="s">
        <v>546</v>
      </c>
      <c r="C2614">
        <v>1257.5</v>
      </c>
      <c r="D2614" s="42"/>
    </row>
    <row r="2615" spans="1:4" x14ac:dyDescent="0.3">
      <c r="A2615" t="s">
        <v>448</v>
      </c>
      <c r="B2615" s="49" t="s">
        <v>547</v>
      </c>
      <c r="C2615">
        <v>1368.5</v>
      </c>
      <c r="D2615" s="42"/>
    </row>
    <row r="2616" spans="1:4" x14ac:dyDescent="0.3">
      <c r="A2616" t="s">
        <v>448</v>
      </c>
      <c r="B2616" s="49" t="s">
        <v>548</v>
      </c>
      <c r="C2616">
        <v>1516.4</v>
      </c>
      <c r="D2616" s="42"/>
    </row>
    <row r="2617" spans="1:4" x14ac:dyDescent="0.3">
      <c r="A2617" t="s">
        <v>448</v>
      </c>
      <c r="B2617" s="49" t="s">
        <v>549</v>
      </c>
      <c r="C2617">
        <v>1377.1</v>
      </c>
      <c r="D2617" s="42"/>
    </row>
    <row r="2618" spans="1:4" x14ac:dyDescent="0.3">
      <c r="A2618" t="s">
        <v>448</v>
      </c>
      <c r="B2618" s="49" t="s">
        <v>550</v>
      </c>
      <c r="C2618">
        <v>1348</v>
      </c>
      <c r="D2618" s="42"/>
    </row>
    <row r="2619" spans="1:4" x14ac:dyDescent="0.3">
      <c r="A2619" t="s">
        <v>448</v>
      </c>
      <c r="B2619" s="49" t="s">
        <v>551</v>
      </c>
      <c r="C2619">
        <v>1272.9000000000001</v>
      </c>
      <c r="D2619" s="42"/>
    </row>
    <row r="2620" spans="1:4" x14ac:dyDescent="0.3">
      <c r="A2620" t="s">
        <v>448</v>
      </c>
      <c r="B2620" s="49" t="s">
        <v>552</v>
      </c>
      <c r="C2620">
        <v>1284.7</v>
      </c>
      <c r="D2620" s="42"/>
    </row>
    <row r="2621" spans="1:4" x14ac:dyDescent="0.3">
      <c r="A2621" t="s">
        <v>448</v>
      </c>
      <c r="B2621" s="49" t="s">
        <v>553</v>
      </c>
      <c r="C2621">
        <v>1240.5</v>
      </c>
      <c r="D2621" s="42"/>
    </row>
    <row r="2622" spans="1:4" x14ac:dyDescent="0.3">
      <c r="A2622" t="s">
        <v>448</v>
      </c>
      <c r="B2622" s="49" t="s">
        <v>554</v>
      </c>
      <c r="C2622">
        <v>1244.9000000000001</v>
      </c>
      <c r="D2622" s="42"/>
    </row>
    <row r="2623" spans="1:4" x14ac:dyDescent="0.3">
      <c r="A2623" t="s">
        <v>448</v>
      </c>
      <c r="B2623" s="49" t="s">
        <v>555</v>
      </c>
      <c r="C2623">
        <v>1188.7</v>
      </c>
      <c r="D2623" s="42"/>
    </row>
    <row r="2624" spans="1:4" x14ac:dyDescent="0.3">
      <c r="A2624" t="s">
        <v>448</v>
      </c>
      <c r="B2624" s="49" t="s">
        <v>556</v>
      </c>
      <c r="C2624">
        <v>1200.5999999999999</v>
      </c>
      <c r="D2624" s="42"/>
    </row>
    <row r="2625" spans="1:4" x14ac:dyDescent="0.3">
      <c r="A2625" t="s">
        <v>448</v>
      </c>
      <c r="B2625" s="49" t="s">
        <v>557</v>
      </c>
      <c r="C2625">
        <v>1167.4000000000001</v>
      </c>
      <c r="D2625" s="42"/>
    </row>
    <row r="2626" spans="1:4" x14ac:dyDescent="0.3">
      <c r="A2626" t="s">
        <v>448</v>
      </c>
      <c r="B2626" s="49" t="s">
        <v>558</v>
      </c>
      <c r="C2626">
        <v>1167.5999999999999</v>
      </c>
      <c r="D2626" s="42"/>
    </row>
    <row r="2627" spans="1:4" x14ac:dyDescent="0.3">
      <c r="A2627" t="s">
        <v>448</v>
      </c>
      <c r="B2627" s="49" t="s">
        <v>559</v>
      </c>
      <c r="C2627">
        <v>1156.5</v>
      </c>
      <c r="D2627" s="42"/>
    </row>
    <row r="2628" spans="1:4" x14ac:dyDescent="0.3">
      <c r="A2628" t="s">
        <v>448</v>
      </c>
      <c r="B2628" s="49" t="s">
        <v>560</v>
      </c>
      <c r="C2628">
        <v>1158.4000000000001</v>
      </c>
      <c r="D2628" s="42"/>
    </row>
    <row r="2629" spans="1:4" x14ac:dyDescent="0.3">
      <c r="A2629" t="s">
        <v>448</v>
      </c>
      <c r="B2629" s="49" t="s">
        <v>561</v>
      </c>
      <c r="C2629">
        <v>1130.8</v>
      </c>
      <c r="D2629" s="42"/>
    </row>
    <row r="2630" spans="1:4" x14ac:dyDescent="0.3">
      <c r="A2630" t="s">
        <v>448</v>
      </c>
      <c r="B2630" s="49" t="s">
        <v>562</v>
      </c>
      <c r="C2630">
        <v>1115.5</v>
      </c>
      <c r="D2630" s="42"/>
    </row>
    <row r="2631" spans="1:4" x14ac:dyDescent="0.3">
      <c r="A2631" t="s">
        <v>448</v>
      </c>
      <c r="B2631" s="49" t="s">
        <v>563</v>
      </c>
      <c r="C2631">
        <v>1200.2</v>
      </c>
      <c r="D2631" s="42"/>
    </row>
    <row r="2632" spans="1:4" x14ac:dyDescent="0.3">
      <c r="A2632" t="s">
        <v>448</v>
      </c>
      <c r="B2632" s="49" t="s">
        <v>564</v>
      </c>
      <c r="C2632">
        <v>1210.3</v>
      </c>
      <c r="D2632" s="42"/>
    </row>
    <row r="2633" spans="1:4" x14ac:dyDescent="0.3">
      <c r="A2633" t="s">
        <v>448</v>
      </c>
      <c r="B2633" s="49" t="s">
        <v>565</v>
      </c>
      <c r="C2633">
        <v>1187.2</v>
      </c>
      <c r="D2633" s="42"/>
    </row>
    <row r="2634" spans="1:4" x14ac:dyDescent="0.3">
      <c r="A2634" t="s">
        <v>448</v>
      </c>
      <c r="B2634" s="49" t="s">
        <v>566</v>
      </c>
      <c r="C2634">
        <v>1189.0999999999999</v>
      </c>
      <c r="D2634" s="42"/>
    </row>
    <row r="2635" spans="1:4" x14ac:dyDescent="0.3">
      <c r="A2635" t="s">
        <v>448</v>
      </c>
      <c r="B2635" s="49" t="s">
        <v>567</v>
      </c>
      <c r="C2635">
        <v>1142</v>
      </c>
      <c r="D2635" s="42"/>
    </row>
    <row r="2636" spans="1:4" x14ac:dyDescent="0.3">
      <c r="A2636" t="s">
        <v>448</v>
      </c>
      <c r="B2636" s="49" t="s">
        <v>568</v>
      </c>
      <c r="C2636">
        <v>1126.5999999999999</v>
      </c>
      <c r="D2636" s="42"/>
    </row>
    <row r="2637" spans="1:4" x14ac:dyDescent="0.3">
      <c r="A2637" t="s">
        <v>448</v>
      </c>
      <c r="B2637" s="49" t="s">
        <v>569</v>
      </c>
      <c r="C2637">
        <v>1157.3</v>
      </c>
      <c r="D2637" s="42"/>
    </row>
    <row r="2638" spans="1:4" x14ac:dyDescent="0.3">
      <c r="A2638" t="s">
        <v>448</v>
      </c>
      <c r="B2638" s="49" t="s">
        <v>570</v>
      </c>
      <c r="C2638">
        <v>1138.9000000000001</v>
      </c>
      <c r="D2638" s="42"/>
    </row>
    <row r="2639" spans="1:4" x14ac:dyDescent="0.3">
      <c r="A2639" t="s">
        <v>448</v>
      </c>
      <c r="B2639" s="49" t="s">
        <v>571</v>
      </c>
      <c r="C2639">
        <v>1114.3</v>
      </c>
      <c r="D2639" s="42"/>
    </row>
    <row r="2640" spans="1:4" x14ac:dyDescent="0.3">
      <c r="A2640" t="s">
        <v>448</v>
      </c>
      <c r="B2640" s="49" t="s">
        <v>572</v>
      </c>
      <c r="C2640">
        <v>1127.9000000000001</v>
      </c>
      <c r="D2640" s="42"/>
    </row>
    <row r="2641" spans="1:4" x14ac:dyDescent="0.3">
      <c r="A2641" t="s">
        <v>448</v>
      </c>
      <c r="B2641" s="49" t="s">
        <v>573</v>
      </c>
      <c r="C2641">
        <v>1107.2</v>
      </c>
      <c r="D2641" s="42"/>
    </row>
    <row r="2642" spans="1:4" x14ac:dyDescent="0.3">
      <c r="A2642" t="s">
        <v>448</v>
      </c>
      <c r="B2642" s="49" t="s">
        <v>574</v>
      </c>
      <c r="C2642">
        <v>1072.3</v>
      </c>
      <c r="D2642" s="42"/>
    </row>
    <row r="2643" spans="1:4" x14ac:dyDescent="0.3">
      <c r="A2643" t="s">
        <v>448</v>
      </c>
      <c r="B2643" s="49" t="s">
        <v>575</v>
      </c>
      <c r="C2643">
        <v>1080.5999999999999</v>
      </c>
      <c r="D2643" s="42"/>
    </row>
    <row r="2644" spans="1:4" x14ac:dyDescent="0.3">
      <c r="A2644" t="s">
        <v>448</v>
      </c>
      <c r="B2644" s="49" t="s">
        <v>576</v>
      </c>
      <c r="C2644">
        <v>1078.0999999999999</v>
      </c>
      <c r="D2644" s="42"/>
    </row>
    <row r="2645" spans="1:4" x14ac:dyDescent="0.3">
      <c r="A2645" t="s">
        <v>448</v>
      </c>
      <c r="B2645" s="49" t="s">
        <v>577</v>
      </c>
      <c r="C2645">
        <v>1052.5999999999999</v>
      </c>
      <c r="D2645" s="42"/>
    </row>
    <row r="2646" spans="1:4" x14ac:dyDescent="0.3">
      <c r="A2646" t="s">
        <v>448</v>
      </c>
      <c r="B2646" s="49" t="s">
        <v>578</v>
      </c>
      <c r="C2646">
        <v>1071.7</v>
      </c>
      <c r="D2646" s="42"/>
    </row>
    <row r="2647" spans="1:4" x14ac:dyDescent="0.3">
      <c r="A2647" t="s">
        <v>448</v>
      </c>
      <c r="B2647" s="49" t="s">
        <v>579</v>
      </c>
      <c r="C2647">
        <v>1179.5</v>
      </c>
      <c r="D2647" s="42"/>
    </row>
    <row r="2648" spans="1:4" x14ac:dyDescent="0.3">
      <c r="A2648" t="s">
        <v>448</v>
      </c>
      <c r="B2648" s="49" t="s">
        <v>580</v>
      </c>
      <c r="C2648">
        <v>1104.5</v>
      </c>
      <c r="D2648" s="42"/>
    </row>
    <row r="2649" spans="1:4" x14ac:dyDescent="0.3">
      <c r="A2649" t="s">
        <v>448</v>
      </c>
      <c r="B2649" s="49" t="s">
        <v>581</v>
      </c>
      <c r="C2649">
        <v>1150.3</v>
      </c>
      <c r="D2649" s="42"/>
    </row>
    <row r="2650" spans="1:4" x14ac:dyDescent="0.3">
      <c r="A2650" t="s">
        <v>448</v>
      </c>
      <c r="B2650" s="49" t="s">
        <v>582</v>
      </c>
      <c r="C2650">
        <v>1153.3</v>
      </c>
      <c r="D2650" s="42"/>
    </row>
    <row r="2651" spans="1:4" x14ac:dyDescent="0.3">
      <c r="A2651" t="s">
        <v>448</v>
      </c>
      <c r="B2651" s="49" t="s">
        <v>583</v>
      </c>
      <c r="C2651">
        <v>1125</v>
      </c>
      <c r="D2651" s="42"/>
    </row>
    <row r="2652" spans="1:4" x14ac:dyDescent="0.3">
      <c r="A2652" t="s">
        <v>448</v>
      </c>
      <c r="B2652" s="49" t="s">
        <v>584</v>
      </c>
      <c r="C2652">
        <v>1126.5</v>
      </c>
      <c r="D2652" s="42"/>
    </row>
    <row r="2653" spans="1:4" x14ac:dyDescent="0.3">
      <c r="A2653" t="s">
        <v>448</v>
      </c>
      <c r="B2653" s="49" t="s">
        <v>585</v>
      </c>
      <c r="C2653">
        <v>1137.8</v>
      </c>
      <c r="D2653" s="42"/>
    </row>
    <row r="2654" spans="1:4" x14ac:dyDescent="0.3">
      <c r="A2654" t="s">
        <v>448</v>
      </c>
      <c r="B2654" s="49" t="s">
        <v>586</v>
      </c>
      <c r="C2654">
        <v>1134.2</v>
      </c>
      <c r="D2654" s="42"/>
    </row>
    <row r="2655" spans="1:4" x14ac:dyDescent="0.3">
      <c r="A2655" t="s">
        <v>448</v>
      </c>
      <c r="B2655" s="49" t="s">
        <v>587</v>
      </c>
      <c r="C2655">
        <v>1177.8</v>
      </c>
      <c r="D2655" s="42"/>
    </row>
    <row r="2656" spans="1:4" x14ac:dyDescent="0.3">
      <c r="A2656" t="s">
        <v>448</v>
      </c>
      <c r="B2656" s="49" t="s">
        <v>588</v>
      </c>
      <c r="C2656">
        <v>1153.8</v>
      </c>
      <c r="D2656" s="42"/>
    </row>
    <row r="2657" spans="1:4" x14ac:dyDescent="0.3">
      <c r="A2657" t="s">
        <v>448</v>
      </c>
      <c r="B2657" s="49" t="s">
        <v>589</v>
      </c>
      <c r="C2657">
        <v>1136.2</v>
      </c>
      <c r="D2657" s="42"/>
    </row>
    <row r="2658" spans="1:4" x14ac:dyDescent="0.3">
      <c r="A2658" t="s">
        <v>448</v>
      </c>
      <c r="B2658" s="49" t="s">
        <v>590</v>
      </c>
      <c r="C2658">
        <v>1134.5999999999999</v>
      </c>
      <c r="D2658" s="42"/>
    </row>
    <row r="2659" spans="1:4" x14ac:dyDescent="0.3">
      <c r="A2659" t="s">
        <v>448</v>
      </c>
      <c r="B2659" s="49" t="s">
        <v>591</v>
      </c>
      <c r="C2659">
        <v>1118.5999999999999</v>
      </c>
      <c r="D2659" s="42"/>
    </row>
    <row r="2660" spans="1:4" x14ac:dyDescent="0.3">
      <c r="A2660" t="s">
        <v>448</v>
      </c>
      <c r="B2660" s="49" t="s">
        <v>592</v>
      </c>
      <c r="C2660">
        <v>1094.0999999999999</v>
      </c>
      <c r="D2660" s="42"/>
    </row>
    <row r="2661" spans="1:4" x14ac:dyDescent="0.3">
      <c r="A2661" t="s">
        <v>448</v>
      </c>
      <c r="B2661" s="49" t="s">
        <v>593</v>
      </c>
      <c r="C2661">
        <v>1084.7</v>
      </c>
      <c r="D2661" s="42"/>
    </row>
    <row r="2662" spans="1:4" x14ac:dyDescent="0.3">
      <c r="A2662" t="s">
        <v>448</v>
      </c>
      <c r="B2662" s="49" t="s">
        <v>594</v>
      </c>
      <c r="C2662">
        <v>1071.0999999999999</v>
      </c>
      <c r="D2662" s="42"/>
    </row>
    <row r="2663" spans="1:4" x14ac:dyDescent="0.3">
      <c r="A2663" t="s">
        <v>448</v>
      </c>
      <c r="B2663" s="49" t="s">
        <v>595</v>
      </c>
      <c r="C2663">
        <v>1082.7</v>
      </c>
      <c r="D2663" s="42"/>
    </row>
    <row r="2664" spans="1:4" x14ac:dyDescent="0.3">
      <c r="A2664" t="s">
        <v>448</v>
      </c>
      <c r="B2664" s="49" t="s">
        <v>596</v>
      </c>
      <c r="C2664">
        <v>1085.4000000000001</v>
      </c>
      <c r="D2664" s="42"/>
    </row>
    <row r="2665" spans="1:4" x14ac:dyDescent="0.3">
      <c r="A2665" t="s">
        <v>448</v>
      </c>
      <c r="B2665" s="49" t="s">
        <v>597</v>
      </c>
      <c r="C2665">
        <v>1112.0999999999999</v>
      </c>
      <c r="D2665" s="42"/>
    </row>
    <row r="2666" spans="1:4" x14ac:dyDescent="0.3">
      <c r="A2666" t="s">
        <v>448</v>
      </c>
      <c r="B2666" s="49" t="s">
        <v>598</v>
      </c>
      <c r="C2666">
        <v>1108.0999999999999</v>
      </c>
      <c r="D2666" s="42"/>
    </row>
    <row r="2667" spans="1:4" x14ac:dyDescent="0.3">
      <c r="A2667" t="s">
        <v>448</v>
      </c>
      <c r="B2667" s="49" t="s">
        <v>599</v>
      </c>
      <c r="C2667">
        <v>1128.3</v>
      </c>
      <c r="D2667" s="42"/>
    </row>
    <row r="2668" spans="1:4" x14ac:dyDescent="0.3">
      <c r="A2668" t="s">
        <v>448</v>
      </c>
      <c r="B2668" s="49" t="s">
        <v>600</v>
      </c>
      <c r="C2668">
        <v>1149.7</v>
      </c>
      <c r="D2668" s="42"/>
    </row>
    <row r="2669" spans="1:4" x14ac:dyDescent="0.3">
      <c r="A2669" t="s">
        <v>448</v>
      </c>
      <c r="B2669" s="49" t="s">
        <v>601</v>
      </c>
      <c r="C2669">
        <v>1113.5999999999999</v>
      </c>
      <c r="D2669" s="42"/>
    </row>
    <row r="2670" spans="1:4" x14ac:dyDescent="0.3">
      <c r="A2670" t="s">
        <v>448</v>
      </c>
      <c r="B2670" s="49" t="s">
        <v>602</v>
      </c>
      <c r="C2670">
        <v>1110.9000000000001</v>
      </c>
      <c r="D2670" s="42"/>
    </row>
    <row r="2671" spans="1:4" x14ac:dyDescent="0.3">
      <c r="A2671" t="s">
        <v>448</v>
      </c>
      <c r="B2671" s="49" t="s">
        <v>603</v>
      </c>
      <c r="C2671">
        <v>1075.5999999999999</v>
      </c>
      <c r="D2671" s="42"/>
    </row>
    <row r="2672" spans="1:4" x14ac:dyDescent="0.3">
      <c r="A2672" t="s">
        <v>448</v>
      </c>
      <c r="B2672" s="49" t="s">
        <v>604</v>
      </c>
      <c r="C2672">
        <v>1061.4000000000001</v>
      </c>
      <c r="D2672" s="42"/>
    </row>
    <row r="2673" spans="1:4" x14ac:dyDescent="0.3">
      <c r="A2673" t="s">
        <v>448</v>
      </c>
      <c r="B2673" s="49" t="s">
        <v>605</v>
      </c>
      <c r="C2673">
        <v>1062.0999999999999</v>
      </c>
      <c r="D2673" s="42"/>
    </row>
    <row r="2674" spans="1:4" x14ac:dyDescent="0.3">
      <c r="A2674" t="s">
        <v>448</v>
      </c>
      <c r="B2674" s="49" t="s">
        <v>606</v>
      </c>
      <c r="C2674">
        <v>1055.3</v>
      </c>
      <c r="D2674" s="42"/>
    </row>
    <row r="2675" spans="1:4" x14ac:dyDescent="0.3">
      <c r="A2675" t="s">
        <v>448</v>
      </c>
      <c r="B2675" s="49" t="s">
        <v>607</v>
      </c>
      <c r="C2675">
        <v>1079.2</v>
      </c>
      <c r="D2675" s="42"/>
    </row>
    <row r="2676" spans="1:4" x14ac:dyDescent="0.3">
      <c r="A2676" t="s">
        <v>448</v>
      </c>
      <c r="B2676" s="49" t="s">
        <v>608</v>
      </c>
      <c r="C2676">
        <v>1067.7</v>
      </c>
      <c r="D2676" s="42"/>
    </row>
    <row r="2677" spans="1:4" x14ac:dyDescent="0.3">
      <c r="A2677" t="s">
        <v>448</v>
      </c>
      <c r="B2677" s="49" t="s">
        <v>609</v>
      </c>
      <c r="C2677">
        <v>1068.8</v>
      </c>
      <c r="D2677" s="42"/>
    </row>
    <row r="2678" spans="1:4" x14ac:dyDescent="0.3">
      <c r="A2678" t="s">
        <v>448</v>
      </c>
      <c r="B2678" s="49" t="s">
        <v>610</v>
      </c>
      <c r="C2678">
        <v>1031.7</v>
      </c>
      <c r="D2678" s="42"/>
    </row>
    <row r="2679" spans="1:4" x14ac:dyDescent="0.3">
      <c r="A2679" t="s">
        <v>448</v>
      </c>
      <c r="B2679" s="49" t="s">
        <v>611</v>
      </c>
      <c r="C2679">
        <v>1021.6</v>
      </c>
      <c r="D2679" s="42"/>
    </row>
    <row r="2680" spans="1:4" x14ac:dyDescent="0.3">
      <c r="A2680" t="s">
        <v>448</v>
      </c>
      <c r="B2680" s="49" t="s">
        <v>612</v>
      </c>
      <c r="C2680">
        <v>1014.4</v>
      </c>
      <c r="D2680" s="42"/>
    </row>
    <row r="2681" spans="1:4" x14ac:dyDescent="0.3">
      <c r="A2681" t="s">
        <v>448</v>
      </c>
      <c r="B2681" s="49" t="s">
        <v>613</v>
      </c>
      <c r="C2681">
        <v>1024.3</v>
      </c>
      <c r="D2681" s="42"/>
    </row>
    <row r="2682" spans="1:4" x14ac:dyDescent="0.3">
      <c r="A2682" t="s">
        <v>448</v>
      </c>
      <c r="B2682" s="49" t="s">
        <v>614</v>
      </c>
      <c r="C2682">
        <v>1013.6</v>
      </c>
      <c r="D2682" s="42"/>
    </row>
    <row r="2683" spans="1:4" x14ac:dyDescent="0.3">
      <c r="A2683" t="s">
        <v>448</v>
      </c>
      <c r="B2683" s="49" t="s">
        <v>615</v>
      </c>
      <c r="C2683">
        <v>1050.5999999999999</v>
      </c>
      <c r="D2683" s="42"/>
    </row>
    <row r="2684" spans="1:4" x14ac:dyDescent="0.3">
      <c r="A2684" t="s">
        <v>448</v>
      </c>
      <c r="B2684" s="49" t="s">
        <v>616</v>
      </c>
      <c r="C2684">
        <v>1054</v>
      </c>
      <c r="D2684" s="42"/>
    </row>
    <row r="2685" spans="1:4" x14ac:dyDescent="0.3">
      <c r="A2685" t="s">
        <v>448</v>
      </c>
      <c r="B2685" s="49" t="s">
        <v>617</v>
      </c>
      <c r="C2685">
        <v>1101.0999999999999</v>
      </c>
      <c r="D2685" s="42"/>
    </row>
    <row r="2686" spans="1:4" x14ac:dyDescent="0.3">
      <c r="A2686" t="s">
        <v>448</v>
      </c>
      <c r="B2686" s="49" t="s">
        <v>618</v>
      </c>
      <c r="C2686">
        <v>1099.2</v>
      </c>
      <c r="D2686" s="42"/>
    </row>
    <row r="2687" spans="1:4" x14ac:dyDescent="0.3">
      <c r="A2687" t="s">
        <v>448</v>
      </c>
      <c r="B2687" s="49" t="s">
        <v>619</v>
      </c>
      <c r="C2687">
        <v>1090.8</v>
      </c>
      <c r="D2687" s="42"/>
    </row>
    <row r="2688" spans="1:4" x14ac:dyDescent="0.3">
      <c r="A2688" t="s">
        <v>448</v>
      </c>
      <c r="B2688" s="49" t="s">
        <v>620</v>
      </c>
      <c r="C2688">
        <v>1099.2</v>
      </c>
      <c r="D2688" s="42"/>
    </row>
    <row r="2689" spans="1:4" x14ac:dyDescent="0.3">
      <c r="A2689" t="s">
        <v>449</v>
      </c>
      <c r="B2689" s="49" t="s">
        <v>463</v>
      </c>
      <c r="C2689">
        <v>989.65</v>
      </c>
      <c r="D2689" s="42"/>
    </row>
    <row r="2690" spans="1:4" x14ac:dyDescent="0.3">
      <c r="A2690" t="s">
        <v>449</v>
      </c>
      <c r="B2690" s="49" t="s">
        <v>464</v>
      </c>
      <c r="C2690">
        <v>988.35</v>
      </c>
      <c r="D2690" s="42"/>
    </row>
    <row r="2691" spans="1:4" x14ac:dyDescent="0.3">
      <c r="A2691" t="s">
        <v>449</v>
      </c>
      <c r="B2691" s="49" t="s">
        <v>465</v>
      </c>
      <c r="C2691">
        <v>999.4</v>
      </c>
      <c r="D2691" s="42"/>
    </row>
    <row r="2692" spans="1:4" x14ac:dyDescent="0.3">
      <c r="A2692" t="s">
        <v>449</v>
      </c>
      <c r="B2692" s="49" t="s">
        <v>466</v>
      </c>
      <c r="C2692">
        <v>1008.31</v>
      </c>
      <c r="D2692" s="42"/>
    </row>
    <row r="2693" spans="1:4" x14ac:dyDescent="0.3">
      <c r="A2693" t="s">
        <v>449</v>
      </c>
      <c r="B2693" s="49" t="s">
        <v>467</v>
      </c>
      <c r="C2693">
        <v>998.5</v>
      </c>
      <c r="D2693" s="42"/>
    </row>
    <row r="2694" spans="1:4" x14ac:dyDescent="0.3">
      <c r="A2694" t="s">
        <v>449</v>
      </c>
      <c r="B2694" s="49" t="s">
        <v>468</v>
      </c>
      <c r="C2694">
        <v>1007.57</v>
      </c>
      <c r="D2694" s="42"/>
    </row>
    <row r="2695" spans="1:4" x14ac:dyDescent="0.3">
      <c r="A2695" t="s">
        <v>449</v>
      </c>
      <c r="B2695" s="49" t="s">
        <v>469</v>
      </c>
      <c r="C2695">
        <v>994.35</v>
      </c>
      <c r="D2695" s="42"/>
    </row>
    <row r="2696" spans="1:4" x14ac:dyDescent="0.3">
      <c r="A2696" t="s">
        <v>449</v>
      </c>
      <c r="B2696" s="49" t="s">
        <v>470</v>
      </c>
      <c r="C2696">
        <v>1018.73</v>
      </c>
      <c r="D2696" s="42"/>
    </row>
    <row r="2697" spans="1:4" x14ac:dyDescent="0.3">
      <c r="A2697" t="s">
        <v>449</v>
      </c>
      <c r="B2697" s="49" t="s">
        <v>471</v>
      </c>
      <c r="C2697">
        <v>998.37</v>
      </c>
      <c r="D2697" s="42"/>
    </row>
    <row r="2698" spans="1:4" x14ac:dyDescent="0.3">
      <c r="A2698" t="s">
        <v>449</v>
      </c>
      <c r="B2698" s="49" t="s">
        <v>472</v>
      </c>
      <c r="C2698">
        <v>1003.54</v>
      </c>
      <c r="D2698" s="42"/>
    </row>
    <row r="2699" spans="1:4" x14ac:dyDescent="0.3">
      <c r="A2699" t="s">
        <v>449</v>
      </c>
      <c r="B2699" s="49" t="s">
        <v>473</v>
      </c>
      <c r="C2699">
        <v>988.18</v>
      </c>
      <c r="D2699" s="42"/>
    </row>
    <row r="2700" spans="1:4" x14ac:dyDescent="0.3">
      <c r="A2700" t="s">
        <v>449</v>
      </c>
      <c r="B2700" s="49" t="s">
        <v>474</v>
      </c>
      <c r="C2700">
        <v>1012.87</v>
      </c>
      <c r="D2700" s="42"/>
    </row>
    <row r="2701" spans="1:4" x14ac:dyDescent="0.3">
      <c r="A2701" t="s">
        <v>449</v>
      </c>
      <c r="B2701" s="49" t="s">
        <v>475</v>
      </c>
      <c r="C2701">
        <v>987.06</v>
      </c>
      <c r="D2701" s="42"/>
    </row>
    <row r="2702" spans="1:4" x14ac:dyDescent="0.3">
      <c r="A2702" t="s">
        <v>449</v>
      </c>
      <c r="B2702" s="49" t="s">
        <v>476</v>
      </c>
      <c r="C2702">
        <v>1008.54</v>
      </c>
      <c r="D2702" s="42"/>
    </row>
    <row r="2703" spans="1:4" x14ac:dyDescent="0.3">
      <c r="A2703" t="s">
        <v>449</v>
      </c>
      <c r="B2703" s="49" t="s">
        <v>477</v>
      </c>
      <c r="C2703">
        <v>1044.6500000000001</v>
      </c>
      <c r="D2703" s="42"/>
    </row>
    <row r="2704" spans="1:4" x14ac:dyDescent="0.3">
      <c r="A2704" t="s">
        <v>449</v>
      </c>
      <c r="B2704" s="49" t="s">
        <v>478</v>
      </c>
      <c r="C2704">
        <v>1014</v>
      </c>
      <c r="D2704" s="42"/>
    </row>
    <row r="2705" spans="1:4" x14ac:dyDescent="0.3">
      <c r="A2705" t="s">
        <v>449</v>
      </c>
      <c r="B2705" s="49" t="s">
        <v>479</v>
      </c>
      <c r="C2705">
        <v>1020.94</v>
      </c>
      <c r="D2705" s="42"/>
    </row>
    <row r="2706" spans="1:4" x14ac:dyDescent="0.3">
      <c r="A2706" t="s">
        <v>449</v>
      </c>
      <c r="B2706" s="49" t="s">
        <v>480</v>
      </c>
      <c r="C2706">
        <v>996.41</v>
      </c>
      <c r="D2706" s="42"/>
    </row>
    <row r="2707" spans="1:4" x14ac:dyDescent="0.3">
      <c r="A2707" t="s">
        <v>449</v>
      </c>
      <c r="B2707" s="49" t="s">
        <v>481</v>
      </c>
      <c r="C2707">
        <v>980.92</v>
      </c>
      <c r="D2707" s="42"/>
    </row>
    <row r="2708" spans="1:4" x14ac:dyDescent="0.3">
      <c r="A2708" t="s">
        <v>449</v>
      </c>
      <c r="B2708" s="49" t="s">
        <v>482</v>
      </c>
      <c r="C2708">
        <v>1005.33</v>
      </c>
      <c r="D2708" s="42"/>
    </row>
    <row r="2709" spans="1:4" x14ac:dyDescent="0.3">
      <c r="A2709" t="s">
        <v>449</v>
      </c>
      <c r="B2709" s="49" t="s">
        <v>483</v>
      </c>
      <c r="C2709">
        <v>1028.94</v>
      </c>
      <c r="D2709" s="42"/>
    </row>
    <row r="2710" spans="1:4" x14ac:dyDescent="0.3">
      <c r="A2710" t="s">
        <v>449</v>
      </c>
      <c r="B2710" s="49" t="s">
        <v>484</v>
      </c>
      <c r="C2710">
        <v>1083.52</v>
      </c>
      <c r="D2710" s="42"/>
    </row>
    <row r="2711" spans="1:4" x14ac:dyDescent="0.3">
      <c r="A2711" t="s">
        <v>449</v>
      </c>
      <c r="B2711" s="49" t="s">
        <v>485</v>
      </c>
      <c r="C2711">
        <v>1100.73</v>
      </c>
      <c r="D2711" s="42"/>
    </row>
    <row r="2712" spans="1:4" x14ac:dyDescent="0.3">
      <c r="A2712" t="s">
        <v>449</v>
      </c>
      <c r="B2712" s="49" t="s">
        <v>486</v>
      </c>
      <c r="C2712">
        <v>1119.5999999999999</v>
      </c>
      <c r="D2712" s="42"/>
    </row>
    <row r="2713" spans="1:4" x14ac:dyDescent="0.3">
      <c r="A2713" t="s">
        <v>449</v>
      </c>
      <c r="B2713" s="49" t="s">
        <v>487</v>
      </c>
      <c r="C2713">
        <v>1107.8499999999999</v>
      </c>
      <c r="D2713" s="42"/>
    </row>
    <row r="2714" spans="1:4" x14ac:dyDescent="0.3">
      <c r="A2714" t="s">
        <v>449</v>
      </c>
      <c r="B2714" s="49" t="s">
        <v>488</v>
      </c>
      <c r="C2714">
        <v>1072.46</v>
      </c>
      <c r="D2714" s="42"/>
    </row>
    <row r="2715" spans="1:4" x14ac:dyDescent="0.3">
      <c r="A2715" t="s">
        <v>449</v>
      </c>
      <c r="B2715" s="49" t="s">
        <v>489</v>
      </c>
      <c r="C2715">
        <v>1090</v>
      </c>
      <c r="D2715" s="42"/>
    </row>
    <row r="2716" spans="1:4" x14ac:dyDescent="0.3">
      <c r="A2716" t="s">
        <v>449</v>
      </c>
      <c r="B2716" s="49" t="s">
        <v>490</v>
      </c>
      <c r="C2716">
        <v>1062.08</v>
      </c>
      <c r="D2716" s="42"/>
    </row>
    <row r="2717" spans="1:4" x14ac:dyDescent="0.3">
      <c r="A2717" t="s">
        <v>449</v>
      </c>
      <c r="B2717" s="49" t="s">
        <v>491</v>
      </c>
      <c r="C2717">
        <v>1056.17</v>
      </c>
      <c r="D2717" s="42"/>
    </row>
    <row r="2718" spans="1:4" x14ac:dyDescent="0.3">
      <c r="A2718" t="s">
        <v>449</v>
      </c>
      <c r="B2718" s="49" t="s">
        <v>492</v>
      </c>
      <c r="C2718">
        <v>1064.03</v>
      </c>
      <c r="D2718" s="42"/>
    </row>
    <row r="2719" spans="1:4" x14ac:dyDescent="0.3">
      <c r="A2719" t="s">
        <v>449</v>
      </c>
      <c r="B2719" s="49" t="s">
        <v>493</v>
      </c>
      <c r="C2719">
        <v>1041.5899999999999</v>
      </c>
      <c r="D2719" s="42"/>
    </row>
    <row r="2720" spans="1:4" x14ac:dyDescent="0.3">
      <c r="A2720" t="s">
        <v>449</v>
      </c>
      <c r="B2720" s="49" t="s">
        <v>494</v>
      </c>
      <c r="C2720">
        <v>1048.48</v>
      </c>
      <c r="D2720" s="42"/>
    </row>
    <row r="2721" spans="1:4" x14ac:dyDescent="0.3">
      <c r="A2721" t="s">
        <v>449</v>
      </c>
      <c r="B2721" s="49" t="s">
        <v>495</v>
      </c>
      <c r="C2721">
        <v>1033.45</v>
      </c>
      <c r="D2721" s="42"/>
    </row>
    <row r="2722" spans="1:4" x14ac:dyDescent="0.3">
      <c r="A2722" t="s">
        <v>449</v>
      </c>
      <c r="B2722" s="49" t="s">
        <v>496</v>
      </c>
      <c r="C2722">
        <v>1059.22</v>
      </c>
      <c r="D2722" s="42"/>
    </row>
    <row r="2723" spans="1:4" x14ac:dyDescent="0.3">
      <c r="A2723" t="s">
        <v>449</v>
      </c>
      <c r="B2723" s="49" t="s">
        <v>497</v>
      </c>
      <c r="C2723">
        <v>1018.32</v>
      </c>
      <c r="D2723" s="42"/>
    </row>
    <row r="2724" spans="1:4" x14ac:dyDescent="0.3">
      <c r="A2724" t="s">
        <v>449</v>
      </c>
      <c r="B2724" s="49" t="s">
        <v>498</v>
      </c>
      <c r="C2724">
        <v>1012.07</v>
      </c>
      <c r="D2724" s="42"/>
    </row>
    <row r="2725" spans="1:4" x14ac:dyDescent="0.3">
      <c r="A2725" t="s">
        <v>449</v>
      </c>
      <c r="B2725" s="49" t="s">
        <v>499</v>
      </c>
      <c r="C2725">
        <v>990.06</v>
      </c>
      <c r="D2725" s="42"/>
    </row>
    <row r="2726" spans="1:4" x14ac:dyDescent="0.3">
      <c r="A2726" t="s">
        <v>449</v>
      </c>
      <c r="B2726" s="49" t="s">
        <v>500</v>
      </c>
      <c r="C2726">
        <v>957.59</v>
      </c>
      <c r="D2726" s="42"/>
    </row>
    <row r="2727" spans="1:4" x14ac:dyDescent="0.3">
      <c r="A2727" t="s">
        <v>449</v>
      </c>
      <c r="B2727" s="49" t="s">
        <v>501</v>
      </c>
      <c r="C2727">
        <v>952.53</v>
      </c>
      <c r="D2727" s="42"/>
    </row>
    <row r="2728" spans="1:4" x14ac:dyDescent="0.3">
      <c r="A2728" t="s">
        <v>449</v>
      </c>
      <c r="B2728" s="49" t="s">
        <v>502</v>
      </c>
      <c r="C2728">
        <v>944.73</v>
      </c>
      <c r="D2728" s="42"/>
    </row>
    <row r="2729" spans="1:4" x14ac:dyDescent="0.3">
      <c r="A2729" t="s">
        <v>449</v>
      </c>
      <c r="B2729" s="49" t="s">
        <v>503</v>
      </c>
      <c r="C2729">
        <v>928.37</v>
      </c>
      <c r="D2729" s="42"/>
    </row>
    <row r="2730" spans="1:4" x14ac:dyDescent="0.3">
      <c r="A2730" t="s">
        <v>449</v>
      </c>
      <c r="B2730" s="49" t="s">
        <v>504</v>
      </c>
      <c r="C2730">
        <v>927.27</v>
      </c>
      <c r="D2730" s="42"/>
    </row>
    <row r="2731" spans="1:4" x14ac:dyDescent="0.3">
      <c r="A2731" t="s">
        <v>449</v>
      </c>
      <c r="B2731" s="49" t="s">
        <v>505</v>
      </c>
      <c r="C2731">
        <v>915.79</v>
      </c>
      <c r="D2731" s="42"/>
    </row>
    <row r="2732" spans="1:4" x14ac:dyDescent="0.3">
      <c r="A2732" t="s">
        <v>449</v>
      </c>
      <c r="B2732" s="49" t="s">
        <v>506</v>
      </c>
      <c r="C2732">
        <v>925.62</v>
      </c>
      <c r="D2732" s="42"/>
    </row>
    <row r="2733" spans="1:4" x14ac:dyDescent="0.3">
      <c r="A2733" t="s">
        <v>449</v>
      </c>
      <c r="B2733" s="49" t="s">
        <v>507</v>
      </c>
      <c r="C2733">
        <v>915.87</v>
      </c>
      <c r="D2733" s="42"/>
    </row>
    <row r="2734" spans="1:4" x14ac:dyDescent="0.3">
      <c r="A2734" t="s">
        <v>449</v>
      </c>
      <c r="B2734" s="49" t="s">
        <v>508</v>
      </c>
      <c r="C2734">
        <v>900.39</v>
      </c>
      <c r="D2734" s="42"/>
    </row>
    <row r="2735" spans="1:4" x14ac:dyDescent="0.3">
      <c r="A2735" t="s">
        <v>449</v>
      </c>
      <c r="B2735" s="49" t="s">
        <v>509</v>
      </c>
      <c r="C2735">
        <v>865.35</v>
      </c>
      <c r="D2735" s="42"/>
    </row>
    <row r="2736" spans="1:4" x14ac:dyDescent="0.3">
      <c r="A2736" t="s">
        <v>449</v>
      </c>
      <c r="B2736" s="49" t="s">
        <v>510</v>
      </c>
      <c r="C2736">
        <v>859.9</v>
      </c>
      <c r="D2736" s="42"/>
    </row>
    <row r="2737" spans="1:4" x14ac:dyDescent="0.3">
      <c r="A2737" t="s">
        <v>449</v>
      </c>
      <c r="B2737" s="49" t="s">
        <v>511</v>
      </c>
      <c r="C2737">
        <v>824.94</v>
      </c>
      <c r="D2737" s="42"/>
    </row>
    <row r="2738" spans="1:4" x14ac:dyDescent="0.3">
      <c r="A2738" t="s">
        <v>449</v>
      </c>
      <c r="B2738" s="49" t="s">
        <v>512</v>
      </c>
      <c r="C2738">
        <v>833.8</v>
      </c>
      <c r="D2738" s="42"/>
    </row>
    <row r="2739" spans="1:4" x14ac:dyDescent="0.3">
      <c r="A2739" t="s">
        <v>449</v>
      </c>
      <c r="B2739" s="49" t="s">
        <v>513</v>
      </c>
      <c r="C2739">
        <v>831.72</v>
      </c>
      <c r="D2739" s="42"/>
    </row>
    <row r="2740" spans="1:4" x14ac:dyDescent="0.3">
      <c r="A2740" t="s">
        <v>449</v>
      </c>
      <c r="B2740" s="49" t="s">
        <v>514</v>
      </c>
      <c r="C2740">
        <v>828.29</v>
      </c>
      <c r="D2740" s="42"/>
    </row>
    <row r="2741" spans="1:4" x14ac:dyDescent="0.3">
      <c r="A2741" t="s">
        <v>449</v>
      </c>
      <c r="B2741" s="49" t="s">
        <v>515</v>
      </c>
      <c r="C2741">
        <v>842.21</v>
      </c>
      <c r="D2741" s="42"/>
    </row>
    <row r="2742" spans="1:4" x14ac:dyDescent="0.3">
      <c r="A2742" t="s">
        <v>449</v>
      </c>
      <c r="B2742" s="49" t="s">
        <v>516</v>
      </c>
      <c r="C2742">
        <v>834.03</v>
      </c>
      <c r="D2742" s="42"/>
    </row>
    <row r="2743" spans="1:4" x14ac:dyDescent="0.3">
      <c r="A2743" t="s">
        <v>449</v>
      </c>
      <c r="B2743" s="49" t="s">
        <v>517</v>
      </c>
      <c r="C2743">
        <v>830.23</v>
      </c>
      <c r="D2743" s="42"/>
    </row>
    <row r="2744" spans="1:4" x14ac:dyDescent="0.3">
      <c r="A2744" t="s">
        <v>449</v>
      </c>
      <c r="B2744" s="49" t="s">
        <v>518</v>
      </c>
      <c r="C2744">
        <v>820.28</v>
      </c>
      <c r="D2744" s="42"/>
    </row>
    <row r="2745" spans="1:4" x14ac:dyDescent="0.3">
      <c r="A2745" t="s">
        <v>449</v>
      </c>
      <c r="B2745" s="49" t="s">
        <v>519</v>
      </c>
      <c r="C2745">
        <v>802.21</v>
      </c>
      <c r="D2745" s="42"/>
    </row>
    <row r="2746" spans="1:4" x14ac:dyDescent="0.3">
      <c r="A2746" t="s">
        <v>449</v>
      </c>
      <c r="B2746" s="49" t="s">
        <v>520</v>
      </c>
      <c r="C2746">
        <v>803.47</v>
      </c>
      <c r="D2746" s="42"/>
    </row>
    <row r="2747" spans="1:4" x14ac:dyDescent="0.3">
      <c r="A2747" t="s">
        <v>449</v>
      </c>
      <c r="B2747" s="49" t="s">
        <v>521</v>
      </c>
      <c r="C2747">
        <v>798.99</v>
      </c>
      <c r="D2747" s="42"/>
    </row>
    <row r="2748" spans="1:4" x14ac:dyDescent="0.3">
      <c r="A2748" t="s">
        <v>449</v>
      </c>
      <c r="B2748" s="49" t="s">
        <v>522</v>
      </c>
      <c r="C2748">
        <v>781.83</v>
      </c>
      <c r="D2748" s="42"/>
    </row>
    <row r="2749" spans="1:4" x14ac:dyDescent="0.3">
      <c r="A2749" t="s">
        <v>449</v>
      </c>
      <c r="B2749" s="49" t="s">
        <v>523</v>
      </c>
      <c r="C2749">
        <v>773.1</v>
      </c>
      <c r="D2749" s="42"/>
    </row>
    <row r="2750" spans="1:4" x14ac:dyDescent="0.3">
      <c r="A2750" t="s">
        <v>449</v>
      </c>
      <c r="B2750" s="49" t="s">
        <v>524</v>
      </c>
      <c r="C2750">
        <v>793.89</v>
      </c>
      <c r="D2750" s="42"/>
    </row>
    <row r="2751" spans="1:4" x14ac:dyDescent="0.3">
      <c r="A2751" t="s">
        <v>449</v>
      </c>
      <c r="B2751" s="49" t="s">
        <v>525</v>
      </c>
      <c r="C2751">
        <v>797</v>
      </c>
      <c r="D2751" s="42"/>
    </row>
    <row r="2752" spans="1:4" x14ac:dyDescent="0.3">
      <c r="A2752" t="s">
        <v>449</v>
      </c>
      <c r="B2752" s="49" t="s">
        <v>526</v>
      </c>
      <c r="C2752">
        <v>778.33</v>
      </c>
      <c r="D2752" s="42"/>
    </row>
    <row r="2753" spans="1:4" x14ac:dyDescent="0.3">
      <c r="A2753" t="s">
        <v>449</v>
      </c>
      <c r="B2753" s="49" t="s">
        <v>527</v>
      </c>
      <c r="C2753">
        <v>764.75</v>
      </c>
      <c r="D2753" s="42"/>
    </row>
    <row r="2754" spans="1:4" x14ac:dyDescent="0.3">
      <c r="A2754" t="s">
        <v>449</v>
      </c>
      <c r="B2754" s="49" t="s">
        <v>528</v>
      </c>
      <c r="C2754">
        <v>752.43</v>
      </c>
      <c r="D2754" s="42"/>
    </row>
    <row r="2755" spans="1:4" x14ac:dyDescent="0.3">
      <c r="A2755" t="s">
        <v>449</v>
      </c>
      <c r="B2755" s="49" t="s">
        <v>529</v>
      </c>
      <c r="C2755">
        <v>774.56</v>
      </c>
      <c r="D2755" s="42"/>
    </row>
    <row r="2756" spans="1:4" x14ac:dyDescent="0.3">
      <c r="A2756" t="s">
        <v>449</v>
      </c>
      <c r="B2756" s="49" t="s">
        <v>530</v>
      </c>
      <c r="C2756">
        <v>809.91</v>
      </c>
      <c r="D2756" s="42"/>
    </row>
    <row r="2757" spans="1:4" x14ac:dyDescent="0.3">
      <c r="A2757" t="s">
        <v>449</v>
      </c>
      <c r="B2757" s="49" t="s">
        <v>531</v>
      </c>
      <c r="C2757">
        <v>796.73</v>
      </c>
      <c r="D2757" s="42"/>
    </row>
    <row r="2758" spans="1:4" x14ac:dyDescent="0.3">
      <c r="A2758" t="s">
        <v>449</v>
      </c>
      <c r="B2758" s="49" t="s">
        <v>532</v>
      </c>
      <c r="C2758">
        <v>791.11</v>
      </c>
      <c r="D2758" s="42"/>
    </row>
    <row r="2759" spans="1:4" x14ac:dyDescent="0.3">
      <c r="A2759" t="s">
        <v>449</v>
      </c>
      <c r="B2759" s="49" t="s">
        <v>533</v>
      </c>
      <c r="C2759">
        <v>846.51</v>
      </c>
      <c r="D2759" s="42"/>
    </row>
    <row r="2760" spans="1:4" x14ac:dyDescent="0.3">
      <c r="A2760" t="s">
        <v>449</v>
      </c>
      <c r="B2760" s="49" t="s">
        <v>534</v>
      </c>
      <c r="C2760">
        <v>833.33</v>
      </c>
      <c r="D2760" s="42"/>
    </row>
    <row r="2761" spans="1:4" x14ac:dyDescent="0.3">
      <c r="A2761" t="s">
        <v>449</v>
      </c>
      <c r="B2761" s="49" t="s">
        <v>535</v>
      </c>
      <c r="C2761">
        <v>889.09</v>
      </c>
      <c r="D2761" s="42"/>
    </row>
    <row r="2762" spans="1:4" x14ac:dyDescent="0.3">
      <c r="A2762" t="s">
        <v>449</v>
      </c>
      <c r="B2762" s="49" t="s">
        <v>536</v>
      </c>
      <c r="C2762">
        <v>889.7</v>
      </c>
      <c r="D2762" s="42"/>
    </row>
    <row r="2763" spans="1:4" x14ac:dyDescent="0.3">
      <c r="A2763" t="s">
        <v>449</v>
      </c>
      <c r="B2763" s="49" t="s">
        <v>537</v>
      </c>
      <c r="C2763">
        <v>1000.2</v>
      </c>
      <c r="D2763" s="42"/>
    </row>
    <row r="2764" spans="1:4" x14ac:dyDescent="0.3">
      <c r="A2764" t="s">
        <v>449</v>
      </c>
      <c r="B2764" s="49" t="s">
        <v>538</v>
      </c>
      <c r="C2764">
        <v>961.76</v>
      </c>
      <c r="D2764" s="42"/>
    </row>
    <row r="2765" spans="1:4" x14ac:dyDescent="0.3">
      <c r="A2765" t="s">
        <v>449</v>
      </c>
      <c r="B2765" s="49" t="s">
        <v>539</v>
      </c>
      <c r="C2765">
        <v>977.03</v>
      </c>
      <c r="D2765" s="42"/>
    </row>
    <row r="2766" spans="1:4" x14ac:dyDescent="0.3">
      <c r="A2766" t="s">
        <v>449</v>
      </c>
      <c r="B2766" s="49" t="s">
        <v>540</v>
      </c>
      <c r="C2766">
        <v>981.79</v>
      </c>
      <c r="D2766" s="42"/>
    </row>
    <row r="2767" spans="1:4" x14ac:dyDescent="0.3">
      <c r="A2767" t="s">
        <v>449</v>
      </c>
      <c r="B2767" s="49" t="s">
        <v>541</v>
      </c>
      <c r="C2767">
        <v>932.85</v>
      </c>
      <c r="D2767" s="42"/>
    </row>
    <row r="2768" spans="1:4" x14ac:dyDescent="0.3">
      <c r="A2768" t="s">
        <v>449</v>
      </c>
      <c r="B2768" s="49" t="s">
        <v>542</v>
      </c>
      <c r="C2768">
        <v>987.9</v>
      </c>
      <c r="D2768" s="42"/>
    </row>
    <row r="2769" spans="1:4" x14ac:dyDescent="0.3">
      <c r="A2769" t="s">
        <v>449</v>
      </c>
      <c r="B2769" s="49" t="s">
        <v>543</v>
      </c>
      <c r="C2769">
        <v>1144.22</v>
      </c>
      <c r="D2769" s="42"/>
    </row>
    <row r="2770" spans="1:4" x14ac:dyDescent="0.3">
      <c r="A2770" t="s">
        <v>449</v>
      </c>
      <c r="B2770" s="49" t="s">
        <v>544</v>
      </c>
      <c r="C2770">
        <v>1306.03</v>
      </c>
      <c r="D2770" s="42"/>
    </row>
    <row r="2771" spans="1:4" x14ac:dyDescent="0.3">
      <c r="A2771" t="s">
        <v>449</v>
      </c>
      <c r="B2771" s="49" t="s">
        <v>545</v>
      </c>
      <c r="C2771">
        <v>1553.79</v>
      </c>
      <c r="D2771" s="42"/>
    </row>
    <row r="2772" spans="1:4" x14ac:dyDescent="0.3">
      <c r="A2772" t="s">
        <v>449</v>
      </c>
      <c r="B2772" s="49" t="s">
        <v>546</v>
      </c>
      <c r="C2772">
        <v>1393.89</v>
      </c>
      <c r="D2772" s="42"/>
    </row>
    <row r="2773" spans="1:4" x14ac:dyDescent="0.3">
      <c r="A2773" t="s">
        <v>449</v>
      </c>
      <c r="B2773" s="49" t="s">
        <v>547</v>
      </c>
      <c r="C2773">
        <v>1520.98</v>
      </c>
      <c r="D2773" s="42"/>
    </row>
    <row r="2774" spans="1:4" x14ac:dyDescent="0.3">
      <c r="A2774" t="s">
        <v>449</v>
      </c>
      <c r="B2774" s="49" t="s">
        <v>548</v>
      </c>
      <c r="C2774">
        <v>1541.14</v>
      </c>
      <c r="D2774" s="42"/>
    </row>
    <row r="2775" spans="1:4" x14ac:dyDescent="0.3">
      <c r="A2775" t="s">
        <v>449</v>
      </c>
      <c r="B2775" s="49" t="s">
        <v>549</v>
      </c>
      <c r="C2775">
        <v>1414.8</v>
      </c>
      <c r="D2775" s="42"/>
    </row>
    <row r="2776" spans="1:4" x14ac:dyDescent="0.3">
      <c r="A2776" t="s">
        <v>449</v>
      </c>
      <c r="B2776" s="49" t="s">
        <v>550</v>
      </c>
      <c r="C2776">
        <v>1382.92</v>
      </c>
      <c r="D2776" s="42"/>
    </row>
    <row r="2777" spans="1:4" x14ac:dyDescent="0.3">
      <c r="A2777" t="s">
        <v>449</v>
      </c>
      <c r="B2777" s="49" t="s">
        <v>551</v>
      </c>
      <c r="C2777">
        <v>1314.1</v>
      </c>
      <c r="D2777" s="42"/>
    </row>
    <row r="2778" spans="1:4" x14ac:dyDescent="0.3">
      <c r="A2778" t="s">
        <v>449</v>
      </c>
      <c r="B2778" s="49" t="s">
        <v>552</v>
      </c>
      <c r="C2778">
        <v>1336.28</v>
      </c>
      <c r="D2778" s="42"/>
    </row>
    <row r="2779" spans="1:4" x14ac:dyDescent="0.3">
      <c r="A2779" t="s">
        <v>449</v>
      </c>
      <c r="B2779" s="49" t="s">
        <v>553</v>
      </c>
      <c r="C2779">
        <v>1299.1600000000001</v>
      </c>
      <c r="D2779" s="42"/>
    </row>
    <row r="2780" spans="1:4" x14ac:dyDescent="0.3">
      <c r="A2780" t="s">
        <v>449</v>
      </c>
      <c r="B2780" s="49" t="s">
        <v>554</v>
      </c>
      <c r="C2780">
        <v>1332.8</v>
      </c>
      <c r="D2780" s="42"/>
    </row>
    <row r="2781" spans="1:4" x14ac:dyDescent="0.3">
      <c r="A2781" t="s">
        <v>449</v>
      </c>
      <c r="B2781" s="49" t="s">
        <v>555</v>
      </c>
      <c r="C2781">
        <v>1318.8</v>
      </c>
      <c r="D2781" s="42"/>
    </row>
    <row r="2782" spans="1:4" x14ac:dyDescent="0.3">
      <c r="A2782" t="s">
        <v>449</v>
      </c>
      <c r="B2782" s="49" t="s">
        <v>556</v>
      </c>
      <c r="C2782">
        <v>1312.63</v>
      </c>
      <c r="D2782" s="42"/>
    </row>
    <row r="2783" spans="1:4" x14ac:dyDescent="0.3">
      <c r="A2783" t="s">
        <v>449</v>
      </c>
      <c r="B2783" s="49" t="s">
        <v>557</v>
      </c>
      <c r="C2783">
        <v>1348.27</v>
      </c>
      <c r="D2783" s="42"/>
    </row>
    <row r="2784" spans="1:4" x14ac:dyDescent="0.3">
      <c r="A2784" t="s">
        <v>449</v>
      </c>
      <c r="B2784" s="49" t="s">
        <v>558</v>
      </c>
      <c r="C2784">
        <v>1262.82</v>
      </c>
      <c r="D2784" s="42"/>
    </row>
    <row r="2785" spans="1:4" x14ac:dyDescent="0.3">
      <c r="A2785" t="s">
        <v>449</v>
      </c>
      <c r="B2785" s="49" t="s">
        <v>559</v>
      </c>
      <c r="C2785">
        <v>1287</v>
      </c>
      <c r="D2785" s="42"/>
    </row>
    <row r="2786" spans="1:4" x14ac:dyDescent="0.3">
      <c r="A2786" t="s">
        <v>449</v>
      </c>
      <c r="B2786" s="49" t="s">
        <v>560</v>
      </c>
      <c r="C2786">
        <v>1299.31</v>
      </c>
      <c r="D2786" s="42"/>
    </row>
    <row r="2787" spans="1:4" x14ac:dyDescent="0.3">
      <c r="A2787" t="s">
        <v>449</v>
      </c>
      <c r="B2787" s="49" t="s">
        <v>561</v>
      </c>
      <c r="C2787">
        <v>1217.68</v>
      </c>
      <c r="D2787" s="42"/>
    </row>
    <row r="2788" spans="1:4" x14ac:dyDescent="0.3">
      <c r="A2788" t="s">
        <v>449</v>
      </c>
      <c r="B2788" s="49" t="s">
        <v>562</v>
      </c>
      <c r="C2788">
        <v>1186.77</v>
      </c>
      <c r="D2788" s="42"/>
    </row>
    <row r="2789" spans="1:4" x14ac:dyDescent="0.3">
      <c r="A2789" t="s">
        <v>449</v>
      </c>
      <c r="B2789" s="49" t="s">
        <v>563</v>
      </c>
      <c r="C2789">
        <v>1318.54</v>
      </c>
      <c r="D2789" s="42"/>
    </row>
    <row r="2790" spans="1:4" x14ac:dyDescent="0.3">
      <c r="A2790" t="s">
        <v>449</v>
      </c>
      <c r="B2790" s="49" t="s">
        <v>564</v>
      </c>
      <c r="C2790">
        <v>1364.56</v>
      </c>
      <c r="D2790" s="42"/>
    </row>
    <row r="2791" spans="1:4" x14ac:dyDescent="0.3">
      <c r="A2791" t="s">
        <v>449</v>
      </c>
      <c r="B2791" s="49" t="s">
        <v>565</v>
      </c>
      <c r="C2791">
        <v>1369.95</v>
      </c>
      <c r="D2791" s="42"/>
    </row>
    <row r="2792" spans="1:4" x14ac:dyDescent="0.3">
      <c r="A2792" t="s">
        <v>449</v>
      </c>
      <c r="B2792" s="49" t="s">
        <v>566</v>
      </c>
      <c r="C2792">
        <v>1405.97</v>
      </c>
      <c r="D2792" s="42"/>
    </row>
    <row r="2793" spans="1:4" x14ac:dyDescent="0.3">
      <c r="A2793" t="s">
        <v>449</v>
      </c>
      <c r="B2793" s="49" t="s">
        <v>567</v>
      </c>
      <c r="C2793">
        <v>1363.34</v>
      </c>
      <c r="D2793" s="42"/>
    </row>
    <row r="2794" spans="1:4" x14ac:dyDescent="0.3">
      <c r="A2794" t="s">
        <v>449</v>
      </c>
      <c r="B2794" s="49" t="s">
        <v>568</v>
      </c>
      <c r="C2794">
        <v>1390.69</v>
      </c>
      <c r="D2794" s="42"/>
    </row>
    <row r="2795" spans="1:4" x14ac:dyDescent="0.3">
      <c r="A2795" t="s">
        <v>449</v>
      </c>
      <c r="B2795" s="49" t="s">
        <v>569</v>
      </c>
      <c r="C2795">
        <v>1373.41</v>
      </c>
      <c r="D2795" s="42"/>
    </row>
    <row r="2796" spans="1:4" x14ac:dyDescent="0.3">
      <c r="A2796" t="s">
        <v>449</v>
      </c>
      <c r="B2796" s="49" t="s">
        <v>570</v>
      </c>
      <c r="C2796">
        <v>1397.08</v>
      </c>
      <c r="D2796" s="42"/>
    </row>
    <row r="2797" spans="1:4" x14ac:dyDescent="0.3">
      <c r="A2797" t="s">
        <v>449</v>
      </c>
      <c r="B2797" s="49" t="s">
        <v>571</v>
      </c>
      <c r="C2797">
        <v>1356.59</v>
      </c>
      <c r="D2797" s="42"/>
    </row>
    <row r="2798" spans="1:4" x14ac:dyDescent="0.3">
      <c r="A2798" t="s">
        <v>449</v>
      </c>
      <c r="B2798" s="49" t="s">
        <v>572</v>
      </c>
      <c r="C2798">
        <v>1380.96</v>
      </c>
      <c r="D2798" s="42"/>
    </row>
    <row r="2799" spans="1:4" x14ac:dyDescent="0.3">
      <c r="A2799" t="s">
        <v>449</v>
      </c>
      <c r="B2799" s="49" t="s">
        <v>573</v>
      </c>
      <c r="C2799">
        <v>1331.89</v>
      </c>
      <c r="D2799" s="42"/>
    </row>
    <row r="2800" spans="1:4" x14ac:dyDescent="0.3">
      <c r="A2800" t="s">
        <v>449</v>
      </c>
      <c r="B2800" s="49" t="s">
        <v>574</v>
      </c>
      <c r="C2800">
        <v>1313.77</v>
      </c>
      <c r="D2800" s="42"/>
    </row>
    <row r="2801" spans="1:4" x14ac:dyDescent="0.3">
      <c r="A2801" t="s">
        <v>449</v>
      </c>
      <c r="B2801" s="49" t="s">
        <v>575</v>
      </c>
      <c r="C2801">
        <v>1335.56</v>
      </c>
      <c r="D2801" s="42"/>
    </row>
    <row r="2802" spans="1:4" x14ac:dyDescent="0.3">
      <c r="A2802" t="s">
        <v>449</v>
      </c>
      <c r="B2802" s="49" t="s">
        <v>576</v>
      </c>
      <c r="C2802">
        <v>1335.69</v>
      </c>
      <c r="D2802" s="42"/>
    </row>
    <row r="2803" spans="1:4" x14ac:dyDescent="0.3">
      <c r="A2803" t="s">
        <v>449</v>
      </c>
      <c r="B2803" s="49" t="s">
        <v>577</v>
      </c>
      <c r="C2803">
        <v>1353.22</v>
      </c>
      <c r="D2803" s="42"/>
    </row>
    <row r="2804" spans="1:4" x14ac:dyDescent="0.3">
      <c r="A2804" t="s">
        <v>449</v>
      </c>
      <c r="B2804" s="49" t="s">
        <v>578</v>
      </c>
      <c r="C2804">
        <v>1396.81</v>
      </c>
      <c r="D2804" s="42"/>
    </row>
    <row r="2805" spans="1:4" x14ac:dyDescent="0.3">
      <c r="A2805" t="s">
        <v>449</v>
      </c>
      <c r="B2805" s="49" t="s">
        <v>579</v>
      </c>
      <c r="C2805">
        <v>1536.61</v>
      </c>
      <c r="D2805" s="42"/>
    </row>
    <row r="2806" spans="1:4" x14ac:dyDescent="0.3">
      <c r="A2806" t="s">
        <v>449</v>
      </c>
      <c r="B2806" s="49" t="s">
        <v>580</v>
      </c>
      <c r="C2806">
        <v>1457.99</v>
      </c>
      <c r="D2806" s="42"/>
    </row>
    <row r="2807" spans="1:4" x14ac:dyDescent="0.3">
      <c r="A2807" t="s">
        <v>449</v>
      </c>
      <c r="B2807" s="49" t="s">
        <v>581</v>
      </c>
      <c r="C2807">
        <v>1475.69</v>
      </c>
      <c r="D2807" s="42"/>
    </row>
    <row r="2808" spans="1:4" x14ac:dyDescent="0.3">
      <c r="A2808" t="s">
        <v>449</v>
      </c>
      <c r="B2808" s="49" t="s">
        <v>582</v>
      </c>
      <c r="C2808">
        <v>1485.16</v>
      </c>
      <c r="D2808" s="42"/>
    </row>
    <row r="2809" spans="1:4" x14ac:dyDescent="0.3">
      <c r="A2809" t="s">
        <v>449</v>
      </c>
      <c r="B2809" s="49" t="s">
        <v>583</v>
      </c>
      <c r="C2809">
        <v>1473.09</v>
      </c>
      <c r="D2809" s="42"/>
    </row>
    <row r="2810" spans="1:4" x14ac:dyDescent="0.3">
      <c r="A2810" t="s">
        <v>449</v>
      </c>
      <c r="B2810" s="49" t="s">
        <v>584</v>
      </c>
      <c r="C2810">
        <v>1399.21</v>
      </c>
      <c r="D2810" s="42"/>
    </row>
    <row r="2811" spans="1:4" x14ac:dyDescent="0.3">
      <c r="A2811" t="s">
        <v>449</v>
      </c>
      <c r="B2811" s="49" t="s">
        <v>585</v>
      </c>
      <c r="C2811">
        <v>1380.74</v>
      </c>
      <c r="D2811" s="42"/>
    </row>
    <row r="2812" spans="1:4" x14ac:dyDescent="0.3">
      <c r="A2812" t="s">
        <v>449</v>
      </c>
      <c r="B2812" s="49" t="s">
        <v>586</v>
      </c>
      <c r="C2812">
        <v>1412.01</v>
      </c>
      <c r="D2812" s="42"/>
    </row>
    <row r="2813" spans="1:4" x14ac:dyDescent="0.3">
      <c r="A2813" t="s">
        <v>449</v>
      </c>
      <c r="B2813" s="49" t="s">
        <v>587</v>
      </c>
      <c r="C2813">
        <v>1489.1</v>
      </c>
      <c r="D2813" s="42"/>
    </row>
    <row r="2814" spans="1:4" x14ac:dyDescent="0.3">
      <c r="A2814" t="s">
        <v>449</v>
      </c>
      <c r="B2814" s="49" t="s">
        <v>588</v>
      </c>
      <c r="C2814">
        <v>1453.79</v>
      </c>
      <c r="D2814" s="42"/>
    </row>
    <row r="2815" spans="1:4" x14ac:dyDescent="0.3">
      <c r="A2815" t="s">
        <v>449</v>
      </c>
      <c r="B2815" s="49" t="s">
        <v>589</v>
      </c>
      <c r="C2815">
        <v>1453.59</v>
      </c>
      <c r="D2815" s="42"/>
    </row>
    <row r="2816" spans="1:4" x14ac:dyDescent="0.3">
      <c r="A2816" t="s">
        <v>449</v>
      </c>
      <c r="B2816" s="49" t="s">
        <v>590</v>
      </c>
      <c r="C2816">
        <v>1443.97</v>
      </c>
      <c r="D2816" s="42"/>
    </row>
    <row r="2817" spans="1:4" x14ac:dyDescent="0.3">
      <c r="A2817" t="s">
        <v>449</v>
      </c>
      <c r="B2817" s="49" t="s">
        <v>591</v>
      </c>
      <c r="C2817">
        <v>1441.12</v>
      </c>
      <c r="D2817" s="42"/>
    </row>
    <row r="2818" spans="1:4" x14ac:dyDescent="0.3">
      <c r="A2818" t="s">
        <v>449</v>
      </c>
      <c r="B2818" s="49" t="s">
        <v>592</v>
      </c>
      <c r="C2818">
        <v>1374.5</v>
      </c>
      <c r="D2818" s="42"/>
    </row>
    <row r="2819" spans="1:4" x14ac:dyDescent="0.3">
      <c r="A2819" t="s">
        <v>449</v>
      </c>
      <c r="B2819" s="49" t="s">
        <v>593</v>
      </c>
      <c r="C2819">
        <v>1320.55</v>
      </c>
      <c r="D2819" s="42"/>
    </row>
    <row r="2820" spans="1:4" x14ac:dyDescent="0.3">
      <c r="A2820" t="s">
        <v>449</v>
      </c>
      <c r="B2820" s="49" t="s">
        <v>594</v>
      </c>
      <c r="C2820">
        <v>1247.5</v>
      </c>
      <c r="D2820" s="42"/>
    </row>
    <row r="2821" spans="1:4" x14ac:dyDescent="0.3">
      <c r="A2821" t="s">
        <v>449</v>
      </c>
      <c r="B2821" s="49" t="s">
        <v>595</v>
      </c>
      <c r="C2821">
        <v>1188.47</v>
      </c>
      <c r="D2821" s="42"/>
    </row>
    <row r="2822" spans="1:4" x14ac:dyDescent="0.3">
      <c r="A2822" t="s">
        <v>449</v>
      </c>
      <c r="B2822" s="49" t="s">
        <v>596</v>
      </c>
      <c r="C2822">
        <v>1176.2</v>
      </c>
      <c r="D2822" s="42"/>
    </row>
    <row r="2823" spans="1:4" x14ac:dyDescent="0.3">
      <c r="A2823" t="s">
        <v>449</v>
      </c>
      <c r="B2823" s="49" t="s">
        <v>597</v>
      </c>
      <c r="C2823">
        <v>1180.1300000000001</v>
      </c>
      <c r="D2823" s="42"/>
    </row>
    <row r="2824" spans="1:4" x14ac:dyDescent="0.3">
      <c r="A2824" t="s">
        <v>449</v>
      </c>
      <c r="B2824" s="49" t="s">
        <v>598</v>
      </c>
      <c r="C2824">
        <v>1132.04</v>
      </c>
      <c r="D2824" s="42"/>
    </row>
    <row r="2825" spans="1:4" x14ac:dyDescent="0.3">
      <c r="A2825" t="s">
        <v>449</v>
      </c>
      <c r="B2825" s="49" t="s">
        <v>599</v>
      </c>
      <c r="C2825">
        <v>1116.58</v>
      </c>
      <c r="D2825" s="42"/>
    </row>
    <row r="2826" spans="1:4" x14ac:dyDescent="0.3">
      <c r="A2826" t="s">
        <v>449</v>
      </c>
      <c r="B2826" s="49" t="s">
        <v>600</v>
      </c>
      <c r="C2826">
        <v>1167.1500000000001</v>
      </c>
      <c r="D2826" s="42"/>
    </row>
    <row r="2827" spans="1:4" x14ac:dyDescent="0.3">
      <c r="A2827" t="s">
        <v>449</v>
      </c>
      <c r="B2827" s="49" t="s">
        <v>601</v>
      </c>
      <c r="C2827">
        <v>1135.4000000000001</v>
      </c>
      <c r="D2827" s="42"/>
    </row>
    <row r="2828" spans="1:4" x14ac:dyDescent="0.3">
      <c r="A2828" t="s">
        <v>449</v>
      </c>
      <c r="B2828" s="49" t="s">
        <v>602</v>
      </c>
      <c r="C2828">
        <v>1129.19</v>
      </c>
      <c r="D2828" s="42"/>
    </row>
    <row r="2829" spans="1:4" x14ac:dyDescent="0.3">
      <c r="A2829" t="s">
        <v>449</v>
      </c>
      <c r="B2829" s="49" t="s">
        <v>603</v>
      </c>
      <c r="C2829">
        <v>1098.67</v>
      </c>
      <c r="D2829" s="42"/>
    </row>
    <row r="2830" spans="1:4" x14ac:dyDescent="0.3">
      <c r="A2830" t="s">
        <v>449</v>
      </c>
      <c r="B2830" s="49" t="s">
        <v>604</v>
      </c>
      <c r="C2830">
        <v>1077.51</v>
      </c>
      <c r="D2830" s="42"/>
    </row>
    <row r="2831" spans="1:4" x14ac:dyDescent="0.3">
      <c r="A2831" t="s">
        <v>449</v>
      </c>
      <c r="B2831" s="49" t="s">
        <v>605</v>
      </c>
      <c r="C2831">
        <v>1038.17</v>
      </c>
      <c r="D2831" s="42"/>
    </row>
    <row r="2832" spans="1:4" x14ac:dyDescent="0.3">
      <c r="A2832" t="s">
        <v>449</v>
      </c>
      <c r="B2832" s="49" t="s">
        <v>606</v>
      </c>
      <c r="C2832">
        <v>1004.66</v>
      </c>
      <c r="D2832" s="42"/>
    </row>
    <row r="2833" spans="1:4" x14ac:dyDescent="0.3">
      <c r="A2833" t="s">
        <v>449</v>
      </c>
      <c r="B2833" s="49" t="s">
        <v>607</v>
      </c>
      <c r="C2833">
        <v>1043.71</v>
      </c>
      <c r="D2833" s="42"/>
    </row>
    <row r="2834" spans="1:4" x14ac:dyDescent="0.3">
      <c r="A2834" t="s">
        <v>449</v>
      </c>
      <c r="B2834" s="49" t="s">
        <v>608</v>
      </c>
      <c r="C2834">
        <v>1044.82</v>
      </c>
      <c r="D2834" s="42"/>
    </row>
    <row r="2835" spans="1:4" x14ac:dyDescent="0.3">
      <c r="A2835" t="s">
        <v>449</v>
      </c>
      <c r="B2835" s="49" t="s">
        <v>609</v>
      </c>
      <c r="C2835">
        <v>1038.73</v>
      </c>
      <c r="D2835" s="42"/>
    </row>
    <row r="2836" spans="1:4" x14ac:dyDescent="0.3">
      <c r="A2836" t="s">
        <v>449</v>
      </c>
      <c r="B2836" s="49" t="s">
        <v>610</v>
      </c>
      <c r="C2836">
        <v>1005.31</v>
      </c>
      <c r="D2836" s="42"/>
    </row>
    <row r="2837" spans="1:4" x14ac:dyDescent="0.3">
      <c r="A2837" t="s">
        <v>449</v>
      </c>
      <c r="B2837" s="49" t="s">
        <v>611</v>
      </c>
      <c r="C2837">
        <v>1004.18</v>
      </c>
      <c r="D2837" s="42"/>
    </row>
    <row r="2838" spans="1:4" x14ac:dyDescent="0.3">
      <c r="A2838" t="s">
        <v>449</v>
      </c>
      <c r="B2838" s="49" t="s">
        <v>612</v>
      </c>
      <c r="C2838">
        <v>1000</v>
      </c>
      <c r="D2838" s="42"/>
    </row>
    <row r="2839" spans="1:4" x14ac:dyDescent="0.3">
      <c r="A2839" t="s">
        <v>449</v>
      </c>
      <c r="B2839" s="49" t="s">
        <v>613</v>
      </c>
      <c r="C2839">
        <v>995.72</v>
      </c>
      <c r="D2839" s="42"/>
    </row>
    <row r="2840" spans="1:4" x14ac:dyDescent="0.3">
      <c r="A2840" t="s">
        <v>449</v>
      </c>
      <c r="B2840" s="49" t="s">
        <v>614</v>
      </c>
      <c r="C2840">
        <v>977.58</v>
      </c>
      <c r="D2840" s="42"/>
    </row>
    <row r="2841" spans="1:4" x14ac:dyDescent="0.3">
      <c r="A2841" t="s">
        <v>449</v>
      </c>
      <c r="B2841" s="49" t="s">
        <v>615</v>
      </c>
      <c r="C2841">
        <v>960.24</v>
      </c>
      <c r="D2841" s="42"/>
    </row>
    <row r="2842" spans="1:4" x14ac:dyDescent="0.3">
      <c r="A2842" t="s">
        <v>449</v>
      </c>
      <c r="B2842" s="49" t="s">
        <v>616</v>
      </c>
      <c r="C2842">
        <v>964.05</v>
      </c>
      <c r="D2842" s="42"/>
    </row>
    <row r="2843" spans="1:4" x14ac:dyDescent="0.3">
      <c r="A2843" t="s">
        <v>449</v>
      </c>
      <c r="B2843" s="49" t="s">
        <v>617</v>
      </c>
      <c r="C2843">
        <v>933.85</v>
      </c>
      <c r="D2843" s="42"/>
    </row>
    <row r="2844" spans="1:4" x14ac:dyDescent="0.3">
      <c r="A2844" t="s">
        <v>449</v>
      </c>
      <c r="B2844" s="49" t="s">
        <v>618</v>
      </c>
      <c r="C2844">
        <v>920.14</v>
      </c>
      <c r="D2844" s="42"/>
    </row>
    <row r="2845" spans="1:4" x14ac:dyDescent="0.3">
      <c r="A2845" t="s">
        <v>449</v>
      </c>
      <c r="B2845" s="49" t="s">
        <v>619</v>
      </c>
      <c r="C2845">
        <v>921.36</v>
      </c>
      <c r="D2845" s="42"/>
    </row>
    <row r="2846" spans="1:4" x14ac:dyDescent="0.3">
      <c r="A2846" t="s">
        <v>449</v>
      </c>
      <c r="B2846" s="49" t="s">
        <v>620</v>
      </c>
      <c r="C2846">
        <v>920.72</v>
      </c>
      <c r="D2846" s="42"/>
    </row>
    <row r="2847" spans="1:4" x14ac:dyDescent="0.3">
      <c r="A2847" t="s">
        <v>450</v>
      </c>
      <c r="B2847" s="49" t="s">
        <v>463</v>
      </c>
      <c r="C2847">
        <v>158.86000000000001</v>
      </c>
      <c r="D2847" s="42"/>
    </row>
    <row r="2848" spans="1:4" x14ac:dyDescent="0.3">
      <c r="A2848" t="s">
        <v>450</v>
      </c>
      <c r="B2848" s="49" t="s">
        <v>464</v>
      </c>
      <c r="C2848">
        <v>160.41999999999999</v>
      </c>
      <c r="D2848" s="42"/>
    </row>
    <row r="2849" spans="1:4" x14ac:dyDescent="0.3">
      <c r="A2849" t="s">
        <v>450</v>
      </c>
      <c r="B2849" s="49" t="s">
        <v>465</v>
      </c>
      <c r="C2849">
        <v>160.32</v>
      </c>
      <c r="D2849" s="42"/>
    </row>
    <row r="2850" spans="1:4" x14ac:dyDescent="0.3">
      <c r="A2850" t="s">
        <v>450</v>
      </c>
      <c r="B2850" s="49" t="s">
        <v>466</v>
      </c>
      <c r="C2850">
        <v>156.12</v>
      </c>
      <c r="D2850" s="42"/>
    </row>
    <row r="2851" spans="1:4" x14ac:dyDescent="0.3">
      <c r="A2851" t="s">
        <v>450</v>
      </c>
      <c r="B2851" s="49" t="s">
        <v>467</v>
      </c>
      <c r="C2851">
        <v>149.01</v>
      </c>
      <c r="D2851" s="42"/>
    </row>
    <row r="2852" spans="1:4" x14ac:dyDescent="0.3">
      <c r="A2852" t="s">
        <v>450</v>
      </c>
      <c r="B2852" s="49" t="s">
        <v>468</v>
      </c>
      <c r="C2852">
        <v>145.56</v>
      </c>
      <c r="D2852" s="42"/>
    </row>
    <row r="2853" spans="1:4" x14ac:dyDescent="0.3">
      <c r="A2853" t="s">
        <v>450</v>
      </c>
      <c r="B2853" s="49" t="s">
        <v>469</v>
      </c>
      <c r="C2853">
        <v>144.62</v>
      </c>
      <c r="D2853" s="42"/>
    </row>
    <row r="2854" spans="1:4" x14ac:dyDescent="0.3">
      <c r="A2854" t="s">
        <v>450</v>
      </c>
      <c r="B2854" s="49" t="s">
        <v>470</v>
      </c>
      <c r="C2854">
        <v>145.58000000000001</v>
      </c>
      <c r="D2854" s="42"/>
    </row>
    <row r="2855" spans="1:4" x14ac:dyDescent="0.3">
      <c r="A2855" t="s">
        <v>450</v>
      </c>
      <c r="B2855" s="49" t="s">
        <v>471</v>
      </c>
      <c r="C2855">
        <v>148.06</v>
      </c>
      <c r="D2855" s="42"/>
    </row>
    <row r="2856" spans="1:4" x14ac:dyDescent="0.3">
      <c r="A2856" t="s">
        <v>450</v>
      </c>
      <c r="B2856" s="49" t="s">
        <v>472</v>
      </c>
      <c r="C2856">
        <v>149.01</v>
      </c>
      <c r="D2856" s="42"/>
    </row>
    <row r="2857" spans="1:4" x14ac:dyDescent="0.3">
      <c r="A2857" t="s">
        <v>450</v>
      </c>
      <c r="B2857" s="49" t="s">
        <v>473</v>
      </c>
      <c r="C2857">
        <v>145.91</v>
      </c>
      <c r="D2857" s="42"/>
    </row>
    <row r="2858" spans="1:4" x14ac:dyDescent="0.3">
      <c r="A2858" t="s">
        <v>450</v>
      </c>
      <c r="B2858" s="49" t="s">
        <v>474</v>
      </c>
      <c r="C2858">
        <v>145.02000000000001</v>
      </c>
      <c r="D2858" s="42"/>
    </row>
    <row r="2859" spans="1:4" x14ac:dyDescent="0.3">
      <c r="A2859" t="s">
        <v>450</v>
      </c>
      <c r="B2859" s="49" t="s">
        <v>475</v>
      </c>
      <c r="C2859">
        <v>141.41999999999999</v>
      </c>
      <c r="D2859" s="42"/>
    </row>
    <row r="2860" spans="1:4" x14ac:dyDescent="0.3">
      <c r="A2860" t="s">
        <v>450</v>
      </c>
      <c r="B2860" s="49" t="s">
        <v>476</v>
      </c>
      <c r="C2860">
        <v>143.38</v>
      </c>
      <c r="D2860" s="42"/>
    </row>
    <row r="2861" spans="1:4" x14ac:dyDescent="0.3">
      <c r="A2861" t="s">
        <v>450</v>
      </c>
      <c r="B2861" s="49" t="s">
        <v>477</v>
      </c>
      <c r="C2861">
        <v>151.37</v>
      </c>
      <c r="D2861" s="42"/>
    </row>
    <row r="2862" spans="1:4" x14ac:dyDescent="0.3">
      <c r="A2862" t="s">
        <v>450</v>
      </c>
      <c r="B2862" s="49" t="s">
        <v>478</v>
      </c>
      <c r="C2862">
        <v>146.56</v>
      </c>
      <c r="D2862" s="42"/>
    </row>
    <row r="2863" spans="1:4" x14ac:dyDescent="0.3">
      <c r="A2863" t="s">
        <v>450</v>
      </c>
      <c r="B2863" s="49" t="s">
        <v>479</v>
      </c>
      <c r="C2863">
        <v>145.78</v>
      </c>
      <c r="D2863" s="42"/>
    </row>
    <row r="2864" spans="1:4" x14ac:dyDescent="0.3">
      <c r="A2864" t="s">
        <v>450</v>
      </c>
      <c r="B2864" s="49" t="s">
        <v>480</v>
      </c>
      <c r="C2864">
        <v>144.13999999999999</v>
      </c>
      <c r="D2864" s="42"/>
    </row>
    <row r="2865" spans="1:4" x14ac:dyDescent="0.3">
      <c r="A2865" t="s">
        <v>450</v>
      </c>
      <c r="B2865" s="49" t="s">
        <v>481</v>
      </c>
      <c r="C2865">
        <v>142.56</v>
      </c>
      <c r="D2865" s="42"/>
    </row>
    <row r="2866" spans="1:4" x14ac:dyDescent="0.3">
      <c r="A2866" t="s">
        <v>450</v>
      </c>
      <c r="B2866" s="49" t="s">
        <v>482</v>
      </c>
      <c r="C2866">
        <v>142.55000000000001</v>
      </c>
      <c r="D2866" s="42"/>
    </row>
    <row r="2867" spans="1:4" x14ac:dyDescent="0.3">
      <c r="A2867" t="s">
        <v>450</v>
      </c>
      <c r="B2867" s="49" t="s">
        <v>483</v>
      </c>
      <c r="C2867">
        <v>138.96</v>
      </c>
      <c r="D2867" s="42"/>
    </row>
    <row r="2868" spans="1:4" x14ac:dyDescent="0.3">
      <c r="A2868" t="s">
        <v>450</v>
      </c>
      <c r="B2868" s="49" t="s">
        <v>484</v>
      </c>
      <c r="C2868">
        <v>142.24</v>
      </c>
      <c r="D2868" s="42"/>
    </row>
    <row r="2869" spans="1:4" x14ac:dyDescent="0.3">
      <c r="A2869" t="s">
        <v>450</v>
      </c>
      <c r="B2869" s="49" t="s">
        <v>485</v>
      </c>
      <c r="C2869">
        <v>145.29</v>
      </c>
      <c r="D2869" s="42"/>
    </row>
    <row r="2870" spans="1:4" x14ac:dyDescent="0.3">
      <c r="A2870" t="s">
        <v>450</v>
      </c>
      <c r="B2870" s="49" t="s">
        <v>486</v>
      </c>
      <c r="C2870">
        <v>144.72</v>
      </c>
      <c r="D2870" s="42"/>
    </row>
    <row r="2871" spans="1:4" x14ac:dyDescent="0.3">
      <c r="A2871" t="s">
        <v>450</v>
      </c>
      <c r="B2871" s="49" t="s">
        <v>487</v>
      </c>
      <c r="C2871">
        <v>141.79</v>
      </c>
      <c r="D2871" s="42"/>
    </row>
    <row r="2872" spans="1:4" x14ac:dyDescent="0.3">
      <c r="A2872" t="s">
        <v>450</v>
      </c>
      <c r="B2872" s="49" t="s">
        <v>488</v>
      </c>
      <c r="C2872">
        <v>141.9</v>
      </c>
      <c r="D2872" s="42"/>
    </row>
    <row r="2873" spans="1:4" x14ac:dyDescent="0.3">
      <c r="A2873" t="s">
        <v>450</v>
      </c>
      <c r="B2873" s="49" t="s">
        <v>489</v>
      </c>
      <c r="C2873">
        <v>139.37</v>
      </c>
      <c r="D2873" s="42"/>
    </row>
    <row r="2874" spans="1:4" x14ac:dyDescent="0.3">
      <c r="A2874" t="s">
        <v>450</v>
      </c>
      <c r="B2874" s="49" t="s">
        <v>490</v>
      </c>
      <c r="C2874">
        <v>141.08000000000001</v>
      </c>
      <c r="D2874" s="42"/>
    </row>
    <row r="2875" spans="1:4" x14ac:dyDescent="0.3">
      <c r="A2875" t="s">
        <v>450</v>
      </c>
      <c r="B2875" s="49" t="s">
        <v>491</v>
      </c>
      <c r="C2875">
        <v>140.84</v>
      </c>
      <c r="D2875" s="42"/>
    </row>
    <row r="2876" spans="1:4" x14ac:dyDescent="0.3">
      <c r="A2876" t="s">
        <v>450</v>
      </c>
      <c r="B2876" s="49" t="s">
        <v>492</v>
      </c>
      <c r="C2876">
        <v>139.25</v>
      </c>
      <c r="D2876" s="42"/>
    </row>
    <row r="2877" spans="1:4" x14ac:dyDescent="0.3">
      <c r="A2877" t="s">
        <v>450</v>
      </c>
      <c r="B2877" s="49" t="s">
        <v>493</v>
      </c>
      <c r="C2877">
        <v>141.15</v>
      </c>
      <c r="D2877" s="42"/>
    </row>
    <row r="2878" spans="1:4" x14ac:dyDescent="0.3">
      <c r="A2878" t="s">
        <v>450</v>
      </c>
      <c r="B2878" s="49" t="s">
        <v>494</v>
      </c>
      <c r="C2878">
        <v>139.4</v>
      </c>
      <c r="D2878" s="42"/>
    </row>
    <row r="2879" spans="1:4" x14ac:dyDescent="0.3">
      <c r="A2879" t="s">
        <v>450</v>
      </c>
      <c r="B2879" s="49" t="s">
        <v>495</v>
      </c>
      <c r="C2879">
        <v>138.69</v>
      </c>
      <c r="D2879" s="42"/>
    </row>
    <row r="2880" spans="1:4" x14ac:dyDescent="0.3">
      <c r="A2880" t="s">
        <v>450</v>
      </c>
      <c r="B2880" s="49" t="s">
        <v>496</v>
      </c>
      <c r="C2880">
        <v>136.05000000000001</v>
      </c>
      <c r="D2880" s="42"/>
    </row>
    <row r="2881" spans="1:4" x14ac:dyDescent="0.3">
      <c r="A2881" t="s">
        <v>450</v>
      </c>
      <c r="B2881" s="49" t="s">
        <v>497</v>
      </c>
      <c r="C2881">
        <v>126.61</v>
      </c>
      <c r="D2881" s="42"/>
    </row>
    <row r="2882" spans="1:4" x14ac:dyDescent="0.3">
      <c r="A2882" t="s">
        <v>450</v>
      </c>
      <c r="B2882" s="49" t="s">
        <v>498</v>
      </c>
      <c r="C2882">
        <v>126.12</v>
      </c>
      <c r="D2882" s="42"/>
    </row>
    <row r="2883" spans="1:4" x14ac:dyDescent="0.3">
      <c r="A2883" t="s">
        <v>450</v>
      </c>
      <c r="B2883" s="49" t="s">
        <v>499</v>
      </c>
      <c r="C2883">
        <v>124.01</v>
      </c>
      <c r="D2883" s="42"/>
    </row>
    <row r="2884" spans="1:4" x14ac:dyDescent="0.3">
      <c r="A2884" t="s">
        <v>450</v>
      </c>
      <c r="B2884" s="49" t="s">
        <v>500</v>
      </c>
      <c r="C2884">
        <v>121.8</v>
      </c>
      <c r="D2884" s="42"/>
    </row>
    <row r="2885" spans="1:4" x14ac:dyDescent="0.3">
      <c r="A2885" t="s">
        <v>450</v>
      </c>
      <c r="B2885" s="49" t="s">
        <v>501</v>
      </c>
      <c r="C2885">
        <v>123.76</v>
      </c>
      <c r="D2885" s="42"/>
    </row>
    <row r="2886" spans="1:4" x14ac:dyDescent="0.3">
      <c r="A2886" t="s">
        <v>450</v>
      </c>
      <c r="B2886" s="49" t="s">
        <v>502</v>
      </c>
      <c r="C2886">
        <v>121.13</v>
      </c>
      <c r="D2886" s="42"/>
    </row>
    <row r="2887" spans="1:4" x14ac:dyDescent="0.3">
      <c r="A2887" t="s">
        <v>450</v>
      </c>
      <c r="B2887" s="49" t="s">
        <v>503</v>
      </c>
      <c r="C2887">
        <v>121.13</v>
      </c>
      <c r="D2887" s="42"/>
    </row>
    <row r="2888" spans="1:4" x14ac:dyDescent="0.3">
      <c r="A2888" t="s">
        <v>450</v>
      </c>
      <c r="B2888" s="49" t="s">
        <v>504</v>
      </c>
      <c r="C2888">
        <v>123.77</v>
      </c>
      <c r="D2888" s="42"/>
    </row>
    <row r="2889" spans="1:4" x14ac:dyDescent="0.3">
      <c r="A2889" t="s">
        <v>450</v>
      </c>
      <c r="B2889" s="49" t="s">
        <v>505</v>
      </c>
      <c r="C2889">
        <v>126.83</v>
      </c>
      <c r="D2889" s="42"/>
    </row>
    <row r="2890" spans="1:4" x14ac:dyDescent="0.3">
      <c r="A2890" t="s">
        <v>450</v>
      </c>
      <c r="B2890" s="49" t="s">
        <v>506</v>
      </c>
      <c r="C2890">
        <v>127.33</v>
      </c>
      <c r="D2890" s="42"/>
    </row>
    <row r="2891" spans="1:4" x14ac:dyDescent="0.3">
      <c r="A2891" t="s">
        <v>450</v>
      </c>
      <c r="B2891" s="49" t="s">
        <v>507</v>
      </c>
      <c r="C2891">
        <v>128.26</v>
      </c>
      <c r="D2891" s="42"/>
    </row>
    <row r="2892" spans="1:4" x14ac:dyDescent="0.3">
      <c r="A2892" t="s">
        <v>450</v>
      </c>
      <c r="B2892" s="49" t="s">
        <v>508</v>
      </c>
      <c r="C2892">
        <v>128.97999999999999</v>
      </c>
      <c r="D2892" s="42"/>
    </row>
    <row r="2893" spans="1:4" x14ac:dyDescent="0.3">
      <c r="A2893" t="s">
        <v>450</v>
      </c>
      <c r="B2893" s="49" t="s">
        <v>509</v>
      </c>
      <c r="C2893">
        <v>128.26</v>
      </c>
      <c r="D2893" s="42"/>
    </row>
    <row r="2894" spans="1:4" x14ac:dyDescent="0.3">
      <c r="A2894" t="s">
        <v>450</v>
      </c>
      <c r="B2894" s="49" t="s">
        <v>510</v>
      </c>
      <c r="C2894">
        <v>125.51</v>
      </c>
      <c r="D2894" s="42"/>
    </row>
    <row r="2895" spans="1:4" x14ac:dyDescent="0.3">
      <c r="A2895" t="s">
        <v>450</v>
      </c>
      <c r="B2895" s="49" t="s">
        <v>511</v>
      </c>
      <c r="C2895">
        <v>120.46</v>
      </c>
      <c r="D2895" s="42"/>
    </row>
    <row r="2896" spans="1:4" x14ac:dyDescent="0.3">
      <c r="A2896" t="s">
        <v>450</v>
      </c>
      <c r="B2896" s="49" t="s">
        <v>512</v>
      </c>
      <c r="C2896">
        <v>120.49</v>
      </c>
      <c r="D2896" s="42"/>
    </row>
    <row r="2897" spans="1:4" x14ac:dyDescent="0.3">
      <c r="A2897" t="s">
        <v>450</v>
      </c>
      <c r="B2897" s="49" t="s">
        <v>513</v>
      </c>
      <c r="C2897">
        <v>121.58</v>
      </c>
      <c r="D2897" s="42"/>
    </row>
    <row r="2898" spans="1:4" x14ac:dyDescent="0.3">
      <c r="A2898" t="s">
        <v>450</v>
      </c>
      <c r="B2898" s="49" t="s">
        <v>514</v>
      </c>
      <c r="C2898">
        <v>117.91</v>
      </c>
      <c r="D2898" s="42"/>
    </row>
    <row r="2899" spans="1:4" x14ac:dyDescent="0.3">
      <c r="A2899" t="s">
        <v>450</v>
      </c>
      <c r="B2899" s="49" t="s">
        <v>515</v>
      </c>
      <c r="C2899">
        <v>118.01</v>
      </c>
      <c r="D2899" s="42"/>
    </row>
    <row r="2900" spans="1:4" x14ac:dyDescent="0.3">
      <c r="A2900" t="s">
        <v>450</v>
      </c>
      <c r="B2900" s="49" t="s">
        <v>516</v>
      </c>
      <c r="C2900">
        <v>120.04</v>
      </c>
      <c r="D2900" s="42"/>
    </row>
    <row r="2901" spans="1:4" x14ac:dyDescent="0.3">
      <c r="A2901" t="s">
        <v>450</v>
      </c>
      <c r="B2901" s="49" t="s">
        <v>517</v>
      </c>
      <c r="C2901">
        <v>119.45</v>
      </c>
      <c r="D2901" s="42"/>
    </row>
    <row r="2902" spans="1:4" x14ac:dyDescent="0.3">
      <c r="A2902" t="s">
        <v>450</v>
      </c>
      <c r="B2902" s="49" t="s">
        <v>518</v>
      </c>
      <c r="C2902">
        <v>120.56</v>
      </c>
      <c r="D2902" s="42"/>
    </row>
    <row r="2903" spans="1:4" x14ac:dyDescent="0.3">
      <c r="A2903" t="s">
        <v>450</v>
      </c>
      <c r="B2903" s="49" t="s">
        <v>519</v>
      </c>
      <c r="C2903">
        <v>119.65</v>
      </c>
      <c r="D2903" s="42"/>
    </row>
    <row r="2904" spans="1:4" x14ac:dyDescent="0.3">
      <c r="A2904" t="s">
        <v>450</v>
      </c>
      <c r="B2904" s="49" t="s">
        <v>520</v>
      </c>
      <c r="C2904">
        <v>119.85</v>
      </c>
      <c r="D2904" s="42"/>
    </row>
    <row r="2905" spans="1:4" x14ac:dyDescent="0.3">
      <c r="A2905" t="s">
        <v>450</v>
      </c>
      <c r="B2905" s="49" t="s">
        <v>521</v>
      </c>
      <c r="C2905">
        <v>118.62</v>
      </c>
      <c r="D2905" s="42"/>
    </row>
    <row r="2906" spans="1:4" x14ac:dyDescent="0.3">
      <c r="A2906" t="s">
        <v>450</v>
      </c>
      <c r="B2906" s="49" t="s">
        <v>522</v>
      </c>
      <c r="C2906">
        <v>118.97</v>
      </c>
      <c r="D2906" s="42"/>
    </row>
    <row r="2907" spans="1:4" x14ac:dyDescent="0.3">
      <c r="A2907" t="s">
        <v>450</v>
      </c>
      <c r="B2907" s="49" t="s">
        <v>523</v>
      </c>
      <c r="C2907">
        <v>120.94</v>
      </c>
      <c r="D2907" s="42"/>
    </row>
    <row r="2908" spans="1:4" x14ac:dyDescent="0.3">
      <c r="A2908" t="s">
        <v>450</v>
      </c>
      <c r="B2908" s="49" t="s">
        <v>524</v>
      </c>
      <c r="C2908">
        <v>121.21</v>
      </c>
      <c r="D2908" s="42"/>
    </row>
    <row r="2909" spans="1:4" x14ac:dyDescent="0.3">
      <c r="A2909" t="s">
        <v>450</v>
      </c>
      <c r="B2909" s="49" t="s">
        <v>525</v>
      </c>
      <c r="C2909">
        <v>121.69</v>
      </c>
      <c r="D2909" s="42"/>
    </row>
    <row r="2910" spans="1:4" x14ac:dyDescent="0.3">
      <c r="A2910" t="s">
        <v>450</v>
      </c>
      <c r="B2910" s="49" t="s">
        <v>526</v>
      </c>
      <c r="C2910">
        <v>120.36</v>
      </c>
      <c r="D2910" s="42"/>
    </row>
    <row r="2911" spans="1:4" x14ac:dyDescent="0.3">
      <c r="A2911" t="s">
        <v>450</v>
      </c>
      <c r="B2911" s="49" t="s">
        <v>527</v>
      </c>
      <c r="C2911">
        <v>121.62</v>
      </c>
      <c r="D2911" s="42"/>
    </row>
    <row r="2912" spans="1:4" x14ac:dyDescent="0.3">
      <c r="A2912" t="s">
        <v>450</v>
      </c>
      <c r="B2912" s="49" t="s">
        <v>528</v>
      </c>
      <c r="C2912">
        <v>121.71</v>
      </c>
      <c r="D2912" s="42"/>
    </row>
    <row r="2913" spans="1:4" x14ac:dyDescent="0.3">
      <c r="A2913" t="s">
        <v>450</v>
      </c>
      <c r="B2913" s="49" t="s">
        <v>529</v>
      </c>
      <c r="C2913">
        <v>122</v>
      </c>
      <c r="D2913" s="42"/>
    </row>
    <row r="2914" spans="1:4" x14ac:dyDescent="0.3">
      <c r="A2914" t="s">
        <v>450</v>
      </c>
      <c r="B2914" s="49" t="s">
        <v>530</v>
      </c>
      <c r="C2914">
        <v>124.58</v>
      </c>
      <c r="D2914" s="42"/>
    </row>
    <row r="2915" spans="1:4" x14ac:dyDescent="0.3">
      <c r="A2915" t="s">
        <v>450</v>
      </c>
      <c r="B2915" s="49" t="s">
        <v>531</v>
      </c>
      <c r="C2915">
        <v>122.52</v>
      </c>
      <c r="D2915" s="42"/>
    </row>
    <row r="2916" spans="1:4" x14ac:dyDescent="0.3">
      <c r="A2916" t="s">
        <v>450</v>
      </c>
      <c r="B2916" s="49" t="s">
        <v>532</v>
      </c>
      <c r="C2916">
        <v>121.45</v>
      </c>
      <c r="D2916" s="42"/>
    </row>
    <row r="2917" spans="1:4" x14ac:dyDescent="0.3">
      <c r="A2917" t="s">
        <v>450</v>
      </c>
      <c r="B2917" s="49" t="s">
        <v>533</v>
      </c>
      <c r="C2917">
        <v>125.93</v>
      </c>
      <c r="D2917" s="42"/>
    </row>
    <row r="2918" spans="1:4" x14ac:dyDescent="0.3">
      <c r="A2918" t="s">
        <v>450</v>
      </c>
      <c r="B2918" s="49" t="s">
        <v>534</v>
      </c>
      <c r="C2918">
        <v>128.44999999999999</v>
      </c>
      <c r="D2918" s="42"/>
    </row>
    <row r="2919" spans="1:4" x14ac:dyDescent="0.3">
      <c r="A2919" t="s">
        <v>450</v>
      </c>
      <c r="B2919" s="49" t="s">
        <v>535</v>
      </c>
      <c r="C2919">
        <v>131.26</v>
      </c>
      <c r="D2919" s="42"/>
    </row>
    <row r="2920" spans="1:4" x14ac:dyDescent="0.3">
      <c r="A2920" t="s">
        <v>450</v>
      </c>
      <c r="B2920" s="49" t="s">
        <v>536</v>
      </c>
      <c r="C2920">
        <v>131.78</v>
      </c>
      <c r="D2920" s="42"/>
    </row>
    <row r="2921" spans="1:4" x14ac:dyDescent="0.3">
      <c r="A2921" t="s">
        <v>450</v>
      </c>
      <c r="B2921" s="49" t="s">
        <v>537</v>
      </c>
      <c r="C2921">
        <v>141.43</v>
      </c>
      <c r="D2921" s="42"/>
    </row>
    <row r="2922" spans="1:4" x14ac:dyDescent="0.3">
      <c r="A2922" t="s">
        <v>450</v>
      </c>
      <c r="B2922" s="49" t="s">
        <v>538</v>
      </c>
      <c r="C2922">
        <v>143.12</v>
      </c>
      <c r="D2922" s="42"/>
    </row>
    <row r="2923" spans="1:4" x14ac:dyDescent="0.3">
      <c r="A2923" t="s">
        <v>450</v>
      </c>
      <c r="B2923" s="49" t="s">
        <v>539</v>
      </c>
      <c r="C2923">
        <v>148.66</v>
      </c>
      <c r="D2923" s="42"/>
    </row>
    <row r="2924" spans="1:4" x14ac:dyDescent="0.3">
      <c r="A2924" t="s">
        <v>450</v>
      </c>
      <c r="B2924" s="49" t="s">
        <v>540</v>
      </c>
      <c r="C2924">
        <v>152.06</v>
      </c>
      <c r="D2924" s="42"/>
    </row>
    <row r="2925" spans="1:4" x14ac:dyDescent="0.3">
      <c r="A2925" t="s">
        <v>450</v>
      </c>
      <c r="B2925" s="49" t="s">
        <v>541</v>
      </c>
      <c r="C2925">
        <v>147.72999999999999</v>
      </c>
      <c r="D2925" s="42"/>
    </row>
    <row r="2926" spans="1:4" x14ac:dyDescent="0.3">
      <c r="A2926" t="s">
        <v>450</v>
      </c>
      <c r="B2926" s="49" t="s">
        <v>542</v>
      </c>
      <c r="C2926">
        <v>158.41</v>
      </c>
      <c r="D2926" s="42"/>
    </row>
    <row r="2927" spans="1:4" x14ac:dyDescent="0.3">
      <c r="A2927" t="s">
        <v>450</v>
      </c>
      <c r="B2927" s="49" t="s">
        <v>543</v>
      </c>
      <c r="C2927">
        <v>173.51</v>
      </c>
      <c r="D2927" s="42"/>
    </row>
    <row r="2928" spans="1:4" x14ac:dyDescent="0.3">
      <c r="A2928" t="s">
        <v>450</v>
      </c>
      <c r="B2928" s="49" t="s">
        <v>544</v>
      </c>
      <c r="C2928">
        <v>188.94</v>
      </c>
      <c r="D2928" s="42"/>
    </row>
    <row r="2929" spans="1:4" x14ac:dyDescent="0.3">
      <c r="A2929" t="s">
        <v>450</v>
      </c>
      <c r="B2929" s="49" t="s">
        <v>545</v>
      </c>
      <c r="C2929">
        <v>217.14</v>
      </c>
      <c r="D2929" s="42"/>
    </row>
    <row r="2930" spans="1:4" x14ac:dyDescent="0.3">
      <c r="A2930" t="s">
        <v>450</v>
      </c>
      <c r="B2930" s="49" t="s">
        <v>546</v>
      </c>
      <c r="C2930">
        <v>184.09</v>
      </c>
      <c r="D2930" s="42"/>
    </row>
    <row r="2931" spans="1:4" x14ac:dyDescent="0.3">
      <c r="A2931" t="s">
        <v>450</v>
      </c>
      <c r="B2931" s="49" t="s">
        <v>547</v>
      </c>
      <c r="C2931">
        <v>200.08</v>
      </c>
      <c r="D2931" s="42"/>
    </row>
    <row r="2932" spans="1:4" x14ac:dyDescent="0.3">
      <c r="A2932" t="s">
        <v>450</v>
      </c>
      <c r="B2932" s="49" t="s">
        <v>548</v>
      </c>
      <c r="C2932">
        <v>221.81</v>
      </c>
      <c r="D2932" s="42"/>
    </row>
    <row r="2933" spans="1:4" x14ac:dyDescent="0.3">
      <c r="A2933" t="s">
        <v>450</v>
      </c>
      <c r="B2933" s="49" t="s">
        <v>549</v>
      </c>
      <c r="C2933">
        <v>201.45</v>
      </c>
      <c r="D2933" s="42"/>
    </row>
    <row r="2934" spans="1:4" x14ac:dyDescent="0.3">
      <c r="A2934" t="s">
        <v>450</v>
      </c>
      <c r="B2934" s="49" t="s">
        <v>550</v>
      </c>
      <c r="C2934">
        <v>197.52</v>
      </c>
      <c r="D2934" s="42"/>
    </row>
    <row r="2935" spans="1:4" x14ac:dyDescent="0.3">
      <c r="A2935" t="s">
        <v>450</v>
      </c>
      <c r="B2935" s="49" t="s">
        <v>551</v>
      </c>
      <c r="C2935">
        <v>186.42</v>
      </c>
      <c r="D2935" s="42"/>
    </row>
    <row r="2936" spans="1:4" x14ac:dyDescent="0.3">
      <c r="A2936" t="s">
        <v>450</v>
      </c>
      <c r="B2936" s="49" t="s">
        <v>552</v>
      </c>
      <c r="C2936">
        <v>188</v>
      </c>
      <c r="D2936" s="42"/>
    </row>
    <row r="2937" spans="1:4" x14ac:dyDescent="0.3">
      <c r="A2937" t="s">
        <v>450</v>
      </c>
      <c r="B2937" s="49" t="s">
        <v>553</v>
      </c>
      <c r="C2937">
        <v>181.57</v>
      </c>
      <c r="D2937" s="42"/>
    </row>
    <row r="2938" spans="1:4" x14ac:dyDescent="0.3">
      <c r="A2938" t="s">
        <v>450</v>
      </c>
      <c r="B2938" s="49" t="s">
        <v>554</v>
      </c>
      <c r="C2938">
        <v>182.27</v>
      </c>
      <c r="D2938" s="42"/>
    </row>
    <row r="2939" spans="1:4" x14ac:dyDescent="0.3">
      <c r="A2939" t="s">
        <v>450</v>
      </c>
      <c r="B2939" s="49" t="s">
        <v>555</v>
      </c>
      <c r="C2939">
        <v>174.09</v>
      </c>
      <c r="D2939" s="42"/>
    </row>
    <row r="2940" spans="1:4" x14ac:dyDescent="0.3">
      <c r="A2940" t="s">
        <v>450</v>
      </c>
      <c r="B2940" s="49" t="s">
        <v>556</v>
      </c>
      <c r="C2940">
        <v>175.83</v>
      </c>
      <c r="D2940" s="42"/>
    </row>
    <row r="2941" spans="1:4" x14ac:dyDescent="0.3">
      <c r="A2941" t="s">
        <v>450</v>
      </c>
      <c r="B2941" s="49" t="s">
        <v>557</v>
      </c>
      <c r="C2941">
        <v>171.01</v>
      </c>
      <c r="D2941" s="42"/>
    </row>
    <row r="2942" spans="1:4" x14ac:dyDescent="0.3">
      <c r="A2942" t="s">
        <v>450</v>
      </c>
      <c r="B2942" s="49" t="s">
        <v>558</v>
      </c>
      <c r="C2942">
        <v>171.06</v>
      </c>
      <c r="D2942" s="42"/>
    </row>
    <row r="2943" spans="1:4" x14ac:dyDescent="0.3">
      <c r="A2943" t="s">
        <v>450</v>
      </c>
      <c r="B2943" s="49" t="s">
        <v>559</v>
      </c>
      <c r="C2943">
        <v>169.38</v>
      </c>
      <c r="D2943" s="42"/>
    </row>
    <row r="2944" spans="1:4" x14ac:dyDescent="0.3">
      <c r="A2944" t="s">
        <v>450</v>
      </c>
      <c r="B2944" s="49" t="s">
        <v>560</v>
      </c>
      <c r="C2944">
        <v>169.66</v>
      </c>
      <c r="D2944" s="42"/>
    </row>
    <row r="2945" spans="1:4" x14ac:dyDescent="0.3">
      <c r="A2945" t="s">
        <v>450</v>
      </c>
      <c r="B2945" s="49" t="s">
        <v>561</v>
      </c>
      <c r="C2945">
        <v>165.66</v>
      </c>
      <c r="D2945" s="42"/>
    </row>
    <row r="2946" spans="1:4" x14ac:dyDescent="0.3">
      <c r="A2946" t="s">
        <v>450</v>
      </c>
      <c r="B2946" s="49" t="s">
        <v>562</v>
      </c>
      <c r="C2946">
        <v>163.41999999999999</v>
      </c>
      <c r="D2946" s="42"/>
    </row>
    <row r="2947" spans="1:4" x14ac:dyDescent="0.3">
      <c r="A2947" t="s">
        <v>450</v>
      </c>
      <c r="B2947" s="49" t="s">
        <v>563</v>
      </c>
      <c r="C2947">
        <v>175.72</v>
      </c>
      <c r="D2947" s="42"/>
    </row>
    <row r="2948" spans="1:4" x14ac:dyDescent="0.3">
      <c r="A2948" t="s">
        <v>450</v>
      </c>
      <c r="B2948" s="49" t="s">
        <v>564</v>
      </c>
      <c r="C2948">
        <v>178.04</v>
      </c>
      <c r="D2948" s="42"/>
    </row>
    <row r="2949" spans="1:4" x14ac:dyDescent="0.3">
      <c r="A2949" t="s">
        <v>450</v>
      </c>
      <c r="B2949" s="49" t="s">
        <v>565</v>
      </c>
      <c r="C2949">
        <v>175.2</v>
      </c>
      <c r="D2949" s="42"/>
    </row>
    <row r="2950" spans="1:4" x14ac:dyDescent="0.3">
      <c r="A2950" t="s">
        <v>450</v>
      </c>
      <c r="B2950" s="49" t="s">
        <v>566</v>
      </c>
      <c r="C2950">
        <v>174.79</v>
      </c>
      <c r="D2950" s="42"/>
    </row>
    <row r="2951" spans="1:4" x14ac:dyDescent="0.3">
      <c r="A2951" t="s">
        <v>450</v>
      </c>
      <c r="B2951" s="49" t="s">
        <v>567</v>
      </c>
      <c r="C2951">
        <v>170.82</v>
      </c>
      <c r="D2951" s="42"/>
    </row>
    <row r="2952" spans="1:4" x14ac:dyDescent="0.3">
      <c r="A2952" t="s">
        <v>450</v>
      </c>
      <c r="B2952" s="49" t="s">
        <v>568</v>
      </c>
      <c r="C2952">
        <v>168.47</v>
      </c>
      <c r="D2952" s="42"/>
    </row>
    <row r="2953" spans="1:4" x14ac:dyDescent="0.3">
      <c r="A2953" t="s">
        <v>450</v>
      </c>
      <c r="B2953" s="49" t="s">
        <v>569</v>
      </c>
      <c r="C2953">
        <v>173.76</v>
      </c>
      <c r="D2953" s="42"/>
    </row>
    <row r="2954" spans="1:4" x14ac:dyDescent="0.3">
      <c r="A2954" t="s">
        <v>450</v>
      </c>
      <c r="B2954" s="49" t="s">
        <v>570</v>
      </c>
      <c r="C2954">
        <v>172.5</v>
      </c>
      <c r="D2954" s="42"/>
    </row>
    <row r="2955" spans="1:4" x14ac:dyDescent="0.3">
      <c r="A2955" t="s">
        <v>450</v>
      </c>
      <c r="B2955" s="49" t="s">
        <v>571</v>
      </c>
      <c r="C2955">
        <v>169.29</v>
      </c>
      <c r="D2955" s="42"/>
    </row>
    <row r="2956" spans="1:4" x14ac:dyDescent="0.3">
      <c r="A2956" t="s">
        <v>450</v>
      </c>
      <c r="B2956" s="49" t="s">
        <v>572</v>
      </c>
      <c r="C2956">
        <v>171.56</v>
      </c>
      <c r="D2956" s="42"/>
    </row>
    <row r="2957" spans="1:4" x14ac:dyDescent="0.3">
      <c r="A2957" t="s">
        <v>450</v>
      </c>
      <c r="B2957" s="49" t="s">
        <v>573</v>
      </c>
      <c r="C2957">
        <v>168.88</v>
      </c>
      <c r="D2957" s="42"/>
    </row>
    <row r="2958" spans="1:4" x14ac:dyDescent="0.3">
      <c r="A2958" t="s">
        <v>450</v>
      </c>
      <c r="B2958" s="49" t="s">
        <v>574</v>
      </c>
      <c r="C2958">
        <v>164.92</v>
      </c>
      <c r="D2958" s="42"/>
    </row>
    <row r="2959" spans="1:4" x14ac:dyDescent="0.3">
      <c r="A2959" t="s">
        <v>450</v>
      </c>
      <c r="B2959" s="49" t="s">
        <v>575</v>
      </c>
      <c r="C2959">
        <v>166.68</v>
      </c>
      <c r="D2959" s="42"/>
    </row>
    <row r="2960" spans="1:4" x14ac:dyDescent="0.3">
      <c r="A2960" t="s">
        <v>450</v>
      </c>
      <c r="B2960" s="49" t="s">
        <v>576</v>
      </c>
      <c r="C2960">
        <v>166.8</v>
      </c>
      <c r="D2960" s="42"/>
    </row>
    <row r="2961" spans="1:4" x14ac:dyDescent="0.3">
      <c r="A2961" t="s">
        <v>450</v>
      </c>
      <c r="B2961" s="49" t="s">
        <v>577</v>
      </c>
      <c r="C2961">
        <v>163.38999999999999</v>
      </c>
      <c r="D2961" s="42"/>
    </row>
    <row r="2962" spans="1:4" x14ac:dyDescent="0.3">
      <c r="A2962" t="s">
        <v>450</v>
      </c>
      <c r="B2962" s="49" t="s">
        <v>578</v>
      </c>
      <c r="C2962">
        <v>167.96</v>
      </c>
      <c r="D2962" s="42"/>
    </row>
    <row r="2963" spans="1:4" x14ac:dyDescent="0.3">
      <c r="A2963" t="s">
        <v>450</v>
      </c>
      <c r="B2963" s="49" t="s">
        <v>579</v>
      </c>
      <c r="C2963">
        <v>184.37</v>
      </c>
      <c r="D2963" s="42"/>
    </row>
    <row r="2964" spans="1:4" x14ac:dyDescent="0.3">
      <c r="A2964" t="s">
        <v>450</v>
      </c>
      <c r="B2964" s="49" t="s">
        <v>580</v>
      </c>
      <c r="C2964">
        <v>173.7</v>
      </c>
      <c r="D2964" s="42"/>
    </row>
    <row r="2965" spans="1:4" x14ac:dyDescent="0.3">
      <c r="A2965" t="s">
        <v>450</v>
      </c>
      <c r="B2965" s="49" t="s">
        <v>581</v>
      </c>
      <c r="C2965">
        <v>180.38</v>
      </c>
      <c r="D2965" s="42"/>
    </row>
    <row r="2966" spans="1:4" x14ac:dyDescent="0.3">
      <c r="A2966" t="s">
        <v>450</v>
      </c>
      <c r="B2966" s="49" t="s">
        <v>582</v>
      </c>
      <c r="C2966">
        <v>182.51</v>
      </c>
      <c r="D2966" s="42"/>
    </row>
    <row r="2967" spans="1:4" x14ac:dyDescent="0.3">
      <c r="A2967" t="s">
        <v>450</v>
      </c>
      <c r="B2967" s="49" t="s">
        <v>583</v>
      </c>
      <c r="C2967">
        <v>177.62</v>
      </c>
      <c r="D2967" s="42"/>
    </row>
    <row r="2968" spans="1:4" x14ac:dyDescent="0.3">
      <c r="A2968" t="s">
        <v>450</v>
      </c>
      <c r="B2968" s="49" t="s">
        <v>584</v>
      </c>
      <c r="C2968">
        <v>178.84</v>
      </c>
      <c r="D2968" s="42"/>
    </row>
    <row r="2969" spans="1:4" x14ac:dyDescent="0.3">
      <c r="A2969" t="s">
        <v>450</v>
      </c>
      <c r="B2969" s="49" t="s">
        <v>585</v>
      </c>
      <c r="C2969">
        <v>180.44</v>
      </c>
      <c r="D2969" s="42"/>
    </row>
    <row r="2970" spans="1:4" x14ac:dyDescent="0.3">
      <c r="A2970" t="s">
        <v>450</v>
      </c>
      <c r="B2970" s="49" t="s">
        <v>586</v>
      </c>
      <c r="C2970">
        <v>179.75</v>
      </c>
      <c r="D2970" s="42"/>
    </row>
    <row r="2971" spans="1:4" x14ac:dyDescent="0.3">
      <c r="A2971" t="s">
        <v>450</v>
      </c>
      <c r="B2971" s="49" t="s">
        <v>587</v>
      </c>
      <c r="C2971">
        <v>185.25</v>
      </c>
      <c r="D2971" s="42"/>
    </row>
    <row r="2972" spans="1:4" x14ac:dyDescent="0.3">
      <c r="A2972" t="s">
        <v>450</v>
      </c>
      <c r="B2972" s="49" t="s">
        <v>588</v>
      </c>
      <c r="C2972">
        <v>181.49</v>
      </c>
      <c r="D2972" s="42"/>
    </row>
    <row r="2973" spans="1:4" x14ac:dyDescent="0.3">
      <c r="A2973" t="s">
        <v>450</v>
      </c>
      <c r="B2973" s="49" t="s">
        <v>589</v>
      </c>
      <c r="C2973">
        <v>178.1</v>
      </c>
      <c r="D2973" s="42"/>
    </row>
    <row r="2974" spans="1:4" x14ac:dyDescent="0.3">
      <c r="A2974" t="s">
        <v>450</v>
      </c>
      <c r="B2974" s="49" t="s">
        <v>590</v>
      </c>
      <c r="C2974">
        <v>178.68</v>
      </c>
      <c r="D2974" s="42"/>
    </row>
    <row r="2975" spans="1:4" x14ac:dyDescent="0.3">
      <c r="A2975" t="s">
        <v>450</v>
      </c>
      <c r="B2975" s="49" t="s">
        <v>591</v>
      </c>
      <c r="C2975">
        <v>177.49</v>
      </c>
      <c r="D2975" s="42"/>
    </row>
    <row r="2976" spans="1:4" x14ac:dyDescent="0.3">
      <c r="A2976" t="s">
        <v>450</v>
      </c>
      <c r="B2976" s="49" t="s">
        <v>592</v>
      </c>
      <c r="C2976">
        <v>175.32</v>
      </c>
      <c r="D2976" s="42"/>
    </row>
    <row r="2977" spans="1:4" x14ac:dyDescent="0.3">
      <c r="A2977" t="s">
        <v>450</v>
      </c>
      <c r="B2977" s="49" t="s">
        <v>593</v>
      </c>
      <c r="C2977">
        <v>174.16</v>
      </c>
      <c r="D2977" s="42"/>
    </row>
    <row r="2978" spans="1:4" x14ac:dyDescent="0.3">
      <c r="A2978" t="s">
        <v>450</v>
      </c>
      <c r="B2978" s="49" t="s">
        <v>594</v>
      </c>
      <c r="C2978">
        <v>171.88</v>
      </c>
      <c r="D2978" s="42"/>
    </row>
    <row r="2979" spans="1:4" x14ac:dyDescent="0.3">
      <c r="A2979" t="s">
        <v>450</v>
      </c>
      <c r="B2979" s="49" t="s">
        <v>595</v>
      </c>
      <c r="C2979">
        <v>174.05</v>
      </c>
      <c r="D2979" s="42"/>
    </row>
    <row r="2980" spans="1:4" x14ac:dyDescent="0.3">
      <c r="A2980" t="s">
        <v>450</v>
      </c>
      <c r="B2980" s="49" t="s">
        <v>596</v>
      </c>
      <c r="C2980">
        <v>174.3</v>
      </c>
      <c r="D2980" s="42"/>
    </row>
    <row r="2981" spans="1:4" x14ac:dyDescent="0.3">
      <c r="A2981" t="s">
        <v>450</v>
      </c>
      <c r="B2981" s="49" t="s">
        <v>597</v>
      </c>
      <c r="C2981">
        <v>178.95</v>
      </c>
      <c r="D2981" s="42"/>
    </row>
    <row r="2982" spans="1:4" x14ac:dyDescent="0.3">
      <c r="A2982" t="s">
        <v>450</v>
      </c>
      <c r="B2982" s="49" t="s">
        <v>598</v>
      </c>
      <c r="C2982">
        <v>179.74</v>
      </c>
      <c r="D2982" s="42"/>
    </row>
    <row r="2983" spans="1:4" x14ac:dyDescent="0.3">
      <c r="A2983" t="s">
        <v>450</v>
      </c>
      <c r="B2983" s="49" t="s">
        <v>599</v>
      </c>
      <c r="C2983">
        <v>184.03</v>
      </c>
      <c r="D2983" s="42"/>
    </row>
    <row r="2984" spans="1:4" x14ac:dyDescent="0.3">
      <c r="A2984" t="s">
        <v>450</v>
      </c>
      <c r="B2984" s="49" t="s">
        <v>600</v>
      </c>
      <c r="C2984">
        <v>186.97</v>
      </c>
      <c r="D2984" s="42"/>
    </row>
    <row r="2985" spans="1:4" x14ac:dyDescent="0.3">
      <c r="A2985" t="s">
        <v>450</v>
      </c>
      <c r="B2985" s="49" t="s">
        <v>601</v>
      </c>
      <c r="C2985">
        <v>181.61</v>
      </c>
      <c r="D2985" s="42"/>
    </row>
    <row r="2986" spans="1:4" x14ac:dyDescent="0.3">
      <c r="A2986" t="s">
        <v>450</v>
      </c>
      <c r="B2986" s="49" t="s">
        <v>602</v>
      </c>
      <c r="C2986">
        <v>181.51</v>
      </c>
      <c r="D2986" s="42"/>
    </row>
    <row r="2987" spans="1:4" x14ac:dyDescent="0.3">
      <c r="A2987" t="s">
        <v>450</v>
      </c>
      <c r="B2987" s="49" t="s">
        <v>603</v>
      </c>
      <c r="C2987">
        <v>175.75</v>
      </c>
      <c r="D2987" s="42"/>
    </row>
    <row r="2988" spans="1:4" x14ac:dyDescent="0.3">
      <c r="A2988" t="s">
        <v>450</v>
      </c>
      <c r="B2988" s="49" t="s">
        <v>604</v>
      </c>
      <c r="C2988">
        <v>174.18</v>
      </c>
      <c r="D2988" s="42"/>
    </row>
    <row r="2989" spans="1:4" x14ac:dyDescent="0.3">
      <c r="A2989" t="s">
        <v>450</v>
      </c>
      <c r="B2989" s="49" t="s">
        <v>605</v>
      </c>
      <c r="C2989">
        <v>174.33</v>
      </c>
      <c r="D2989" s="42"/>
    </row>
    <row r="2990" spans="1:4" x14ac:dyDescent="0.3">
      <c r="A2990" t="s">
        <v>450</v>
      </c>
      <c r="B2990" s="49" t="s">
        <v>606</v>
      </c>
      <c r="C2990">
        <v>174.09</v>
      </c>
      <c r="D2990" s="42"/>
    </row>
    <row r="2991" spans="1:4" x14ac:dyDescent="0.3">
      <c r="A2991" t="s">
        <v>450</v>
      </c>
      <c r="B2991" s="49" t="s">
        <v>607</v>
      </c>
      <c r="C2991">
        <v>178.36</v>
      </c>
      <c r="D2991" s="42"/>
    </row>
    <row r="2992" spans="1:4" x14ac:dyDescent="0.3">
      <c r="A2992" t="s">
        <v>450</v>
      </c>
      <c r="B2992" s="49" t="s">
        <v>608</v>
      </c>
      <c r="C2992">
        <v>174.22</v>
      </c>
      <c r="D2992" s="42"/>
    </row>
    <row r="2993" spans="1:4" x14ac:dyDescent="0.3">
      <c r="A2993" t="s">
        <v>450</v>
      </c>
      <c r="B2993" s="49" t="s">
        <v>609</v>
      </c>
      <c r="C2993">
        <v>172.05</v>
      </c>
      <c r="D2993" s="42"/>
    </row>
    <row r="2994" spans="1:4" x14ac:dyDescent="0.3">
      <c r="A2994" t="s">
        <v>450</v>
      </c>
      <c r="B2994" s="49" t="s">
        <v>610</v>
      </c>
      <c r="C2994">
        <v>164.86</v>
      </c>
      <c r="D2994" s="42"/>
    </row>
    <row r="2995" spans="1:4" x14ac:dyDescent="0.3">
      <c r="A2995" t="s">
        <v>450</v>
      </c>
      <c r="B2995" s="49" t="s">
        <v>611</v>
      </c>
      <c r="C2995">
        <v>163.77000000000001</v>
      </c>
      <c r="D2995" s="42"/>
    </row>
    <row r="2996" spans="1:4" x14ac:dyDescent="0.3">
      <c r="A2996" t="s">
        <v>450</v>
      </c>
      <c r="B2996" s="49" t="s">
        <v>612</v>
      </c>
      <c r="C2996">
        <v>163.13</v>
      </c>
      <c r="D2996" s="42"/>
    </row>
    <row r="2997" spans="1:4" x14ac:dyDescent="0.3">
      <c r="A2997" t="s">
        <v>450</v>
      </c>
      <c r="B2997" s="49" t="s">
        <v>613</v>
      </c>
      <c r="C2997">
        <v>165.97</v>
      </c>
      <c r="D2997" s="42"/>
    </row>
    <row r="2998" spans="1:4" x14ac:dyDescent="0.3">
      <c r="A2998" t="s">
        <v>450</v>
      </c>
      <c r="B2998" s="49" t="s">
        <v>614</v>
      </c>
      <c r="C2998">
        <v>165.01</v>
      </c>
      <c r="D2998" s="42"/>
    </row>
    <row r="2999" spans="1:4" x14ac:dyDescent="0.3">
      <c r="A2999" t="s">
        <v>450</v>
      </c>
      <c r="B2999" s="49" t="s">
        <v>615</v>
      </c>
      <c r="C2999">
        <v>170.83</v>
      </c>
      <c r="D2999" s="42"/>
    </row>
    <row r="3000" spans="1:4" x14ac:dyDescent="0.3">
      <c r="A3000" t="s">
        <v>450</v>
      </c>
      <c r="B3000" s="49" t="s">
        <v>616</v>
      </c>
      <c r="C3000">
        <v>172.38</v>
      </c>
      <c r="D3000" s="42"/>
    </row>
    <row r="3001" spans="1:4" x14ac:dyDescent="0.3">
      <c r="A3001" t="s">
        <v>450</v>
      </c>
      <c r="B3001" s="49" t="s">
        <v>617</v>
      </c>
      <c r="C3001">
        <v>179.36</v>
      </c>
      <c r="D3001" s="42"/>
    </row>
    <row r="3002" spans="1:4" x14ac:dyDescent="0.3">
      <c r="A3002" t="s">
        <v>450</v>
      </c>
      <c r="B3002" s="49" t="s">
        <v>618</v>
      </c>
      <c r="C3002">
        <v>177.23</v>
      </c>
      <c r="D3002" s="42"/>
    </row>
    <row r="3003" spans="1:4" x14ac:dyDescent="0.3">
      <c r="A3003" t="s">
        <v>450</v>
      </c>
      <c r="B3003" s="49" t="s">
        <v>619</v>
      </c>
      <c r="C3003">
        <v>174.62</v>
      </c>
      <c r="D3003" s="42"/>
    </row>
    <row r="3004" spans="1:4" x14ac:dyDescent="0.3">
      <c r="A3004" t="s">
        <v>450</v>
      </c>
      <c r="B3004" s="49" t="s">
        <v>620</v>
      </c>
      <c r="C3004">
        <v>175.62</v>
      </c>
      <c r="D3004" s="42"/>
    </row>
    <row r="3005" spans="1:4" x14ac:dyDescent="0.3">
      <c r="A3005" t="s">
        <v>453</v>
      </c>
      <c r="B3005" s="49" t="s">
        <v>463</v>
      </c>
      <c r="C3005">
        <v>1314.4</v>
      </c>
      <c r="D3005" s="42"/>
    </row>
    <row r="3006" spans="1:4" x14ac:dyDescent="0.3">
      <c r="A3006" t="s">
        <v>453</v>
      </c>
      <c r="B3006" s="49" t="s">
        <v>464</v>
      </c>
      <c r="C3006">
        <v>1323.8</v>
      </c>
      <c r="D3006" s="42"/>
    </row>
    <row r="3007" spans="1:4" x14ac:dyDescent="0.3">
      <c r="A3007" t="s">
        <v>453</v>
      </c>
      <c r="B3007" s="49" t="s">
        <v>465</v>
      </c>
      <c r="C3007">
        <v>1325.9</v>
      </c>
      <c r="D3007" s="42"/>
    </row>
    <row r="3008" spans="1:4" x14ac:dyDescent="0.3">
      <c r="A3008" t="s">
        <v>453</v>
      </c>
      <c r="B3008" s="49" t="s">
        <v>466</v>
      </c>
      <c r="C3008">
        <v>1294</v>
      </c>
      <c r="D3008" s="42"/>
    </row>
    <row r="3009" spans="1:4" x14ac:dyDescent="0.3">
      <c r="A3009" t="s">
        <v>453</v>
      </c>
      <c r="B3009" s="49" t="s">
        <v>467</v>
      </c>
      <c r="C3009">
        <v>1226.3</v>
      </c>
      <c r="D3009" s="42"/>
    </row>
    <row r="3010" spans="1:4" x14ac:dyDescent="0.3">
      <c r="A3010" t="s">
        <v>453</v>
      </c>
      <c r="B3010" s="49" t="s">
        <v>468</v>
      </c>
      <c r="C3010">
        <v>1201.3</v>
      </c>
      <c r="D3010" s="42"/>
    </row>
    <row r="3011" spans="1:4" x14ac:dyDescent="0.3">
      <c r="A3011" t="s">
        <v>453</v>
      </c>
      <c r="B3011" s="49" t="s">
        <v>469</v>
      </c>
      <c r="C3011">
        <v>1188</v>
      </c>
      <c r="D3011" s="42"/>
    </row>
    <row r="3012" spans="1:4" x14ac:dyDescent="0.3">
      <c r="A3012" t="s">
        <v>453</v>
      </c>
      <c r="B3012" s="49" t="s">
        <v>470</v>
      </c>
      <c r="C3012">
        <v>1201.9000000000001</v>
      </c>
      <c r="D3012" s="42"/>
    </row>
    <row r="3013" spans="1:4" x14ac:dyDescent="0.3">
      <c r="A3013" t="s">
        <v>453</v>
      </c>
      <c r="B3013" s="49" t="s">
        <v>471</v>
      </c>
      <c r="C3013">
        <v>1227.8</v>
      </c>
      <c r="D3013" s="42"/>
    </row>
    <row r="3014" spans="1:4" x14ac:dyDescent="0.3">
      <c r="A3014" t="s">
        <v>453</v>
      </c>
      <c r="B3014" s="49" t="s">
        <v>472</v>
      </c>
      <c r="C3014">
        <v>1221.5999999999999</v>
      </c>
      <c r="D3014" s="42"/>
    </row>
    <row r="3015" spans="1:4" x14ac:dyDescent="0.3">
      <c r="A3015" t="s">
        <v>453</v>
      </c>
      <c r="B3015" s="49" t="s">
        <v>473</v>
      </c>
      <c r="C3015">
        <v>1208.8</v>
      </c>
      <c r="D3015" s="42"/>
    </row>
    <row r="3016" spans="1:4" x14ac:dyDescent="0.3">
      <c r="A3016" t="s">
        <v>453</v>
      </c>
      <c r="B3016" s="49" t="s">
        <v>474</v>
      </c>
      <c r="C3016">
        <v>1186.2</v>
      </c>
      <c r="D3016" s="42"/>
    </row>
    <row r="3017" spans="1:4" x14ac:dyDescent="0.3">
      <c r="A3017" t="s">
        <v>453</v>
      </c>
      <c r="B3017" s="49" t="s">
        <v>475</v>
      </c>
      <c r="C3017">
        <v>1170.0999999999999</v>
      </c>
      <c r="D3017" s="42"/>
    </row>
    <row r="3018" spans="1:4" x14ac:dyDescent="0.3">
      <c r="A3018" t="s">
        <v>453</v>
      </c>
      <c r="B3018" s="49" t="s">
        <v>476</v>
      </c>
      <c r="C3018">
        <v>1193.7</v>
      </c>
      <c r="D3018" s="42"/>
    </row>
    <row r="3019" spans="1:4" x14ac:dyDescent="0.3">
      <c r="A3019" t="s">
        <v>453</v>
      </c>
      <c r="B3019" s="49" t="s">
        <v>477</v>
      </c>
      <c r="C3019">
        <v>1254.5999999999999</v>
      </c>
      <c r="D3019" s="42"/>
    </row>
    <row r="3020" spans="1:4" x14ac:dyDescent="0.3">
      <c r="A3020" t="s">
        <v>453</v>
      </c>
      <c r="B3020" s="49" t="s">
        <v>478</v>
      </c>
      <c r="C3020">
        <v>1215.3</v>
      </c>
      <c r="D3020" s="42"/>
    </row>
    <row r="3021" spans="1:4" x14ac:dyDescent="0.3">
      <c r="A3021" t="s">
        <v>453</v>
      </c>
      <c r="B3021" s="49" t="s">
        <v>479</v>
      </c>
      <c r="C3021">
        <v>1205.9000000000001</v>
      </c>
      <c r="D3021" s="42"/>
    </row>
    <row r="3022" spans="1:4" x14ac:dyDescent="0.3">
      <c r="A3022" t="s">
        <v>453</v>
      </c>
      <c r="B3022" s="49" t="s">
        <v>480</v>
      </c>
      <c r="C3022">
        <v>1193</v>
      </c>
      <c r="D3022" s="42"/>
    </row>
    <row r="3023" spans="1:4" x14ac:dyDescent="0.3">
      <c r="A3023" t="s">
        <v>453</v>
      </c>
      <c r="B3023" s="49" t="s">
        <v>481</v>
      </c>
      <c r="C3023">
        <v>1179.7</v>
      </c>
      <c r="D3023" s="42"/>
    </row>
    <row r="3024" spans="1:4" x14ac:dyDescent="0.3">
      <c r="A3024" t="s">
        <v>453</v>
      </c>
      <c r="B3024" s="49" t="s">
        <v>482</v>
      </c>
      <c r="C3024">
        <v>1178.2</v>
      </c>
      <c r="D3024" s="42"/>
    </row>
    <row r="3025" spans="1:4" x14ac:dyDescent="0.3">
      <c r="A3025" t="s">
        <v>453</v>
      </c>
      <c r="B3025" s="49" t="s">
        <v>483</v>
      </c>
      <c r="C3025">
        <v>1150.0999999999999</v>
      </c>
      <c r="D3025" s="42"/>
    </row>
    <row r="3026" spans="1:4" x14ac:dyDescent="0.3">
      <c r="A3026" t="s">
        <v>453</v>
      </c>
      <c r="B3026" s="49" t="s">
        <v>484</v>
      </c>
      <c r="C3026">
        <v>1183.0999999999999</v>
      </c>
      <c r="D3026" s="42"/>
    </row>
    <row r="3027" spans="1:4" x14ac:dyDescent="0.3">
      <c r="A3027" t="s">
        <v>453</v>
      </c>
      <c r="B3027" s="49" t="s">
        <v>485</v>
      </c>
      <c r="C3027">
        <v>1202.0999999999999</v>
      </c>
      <c r="D3027" s="42"/>
    </row>
    <row r="3028" spans="1:4" x14ac:dyDescent="0.3">
      <c r="A3028" t="s">
        <v>453</v>
      </c>
      <c r="B3028" s="49" t="s">
        <v>486</v>
      </c>
      <c r="C3028">
        <v>1192.5999999999999</v>
      </c>
      <c r="D3028" s="42"/>
    </row>
    <row r="3029" spans="1:4" x14ac:dyDescent="0.3">
      <c r="A3029" t="s">
        <v>453</v>
      </c>
      <c r="B3029" s="49" t="s">
        <v>487</v>
      </c>
      <c r="C3029">
        <v>1173.7</v>
      </c>
      <c r="D3029" s="42"/>
    </row>
    <row r="3030" spans="1:4" x14ac:dyDescent="0.3">
      <c r="A3030" t="s">
        <v>453</v>
      </c>
      <c r="B3030" s="49" t="s">
        <v>488</v>
      </c>
      <c r="C3030">
        <v>1176.2</v>
      </c>
      <c r="D3030" s="42"/>
    </row>
    <row r="3031" spans="1:4" x14ac:dyDescent="0.3">
      <c r="A3031" t="s">
        <v>453</v>
      </c>
      <c r="B3031" s="49" t="s">
        <v>489</v>
      </c>
      <c r="C3031">
        <v>1146.5999999999999</v>
      </c>
      <c r="D3031" s="42"/>
    </row>
    <row r="3032" spans="1:4" x14ac:dyDescent="0.3">
      <c r="A3032" t="s">
        <v>453</v>
      </c>
      <c r="B3032" s="49" t="s">
        <v>490</v>
      </c>
      <c r="C3032">
        <v>1173.3</v>
      </c>
      <c r="D3032" s="42"/>
    </row>
    <row r="3033" spans="1:4" x14ac:dyDescent="0.3">
      <c r="A3033" t="s">
        <v>453</v>
      </c>
      <c r="B3033" s="49" t="s">
        <v>491</v>
      </c>
      <c r="C3033">
        <v>1160.0999999999999</v>
      </c>
      <c r="D3033" s="42"/>
    </row>
    <row r="3034" spans="1:4" x14ac:dyDescent="0.3">
      <c r="A3034" t="s">
        <v>453</v>
      </c>
      <c r="B3034" s="49" t="s">
        <v>492</v>
      </c>
      <c r="C3034">
        <v>1155.5</v>
      </c>
      <c r="D3034" s="42"/>
    </row>
    <row r="3035" spans="1:4" x14ac:dyDescent="0.3">
      <c r="A3035" t="s">
        <v>453</v>
      </c>
      <c r="B3035" s="49" t="s">
        <v>493</v>
      </c>
      <c r="C3035">
        <v>1170</v>
      </c>
      <c r="D3035" s="42"/>
    </row>
    <row r="3036" spans="1:4" x14ac:dyDescent="0.3">
      <c r="A3036" t="s">
        <v>453</v>
      </c>
      <c r="B3036" s="49" t="s">
        <v>494</v>
      </c>
      <c r="C3036">
        <v>1153</v>
      </c>
      <c r="D3036" s="42"/>
    </row>
    <row r="3037" spans="1:4" x14ac:dyDescent="0.3">
      <c r="A3037" t="s">
        <v>453</v>
      </c>
      <c r="B3037" s="49" t="s">
        <v>495</v>
      </c>
      <c r="C3037">
        <v>1151.8</v>
      </c>
      <c r="D3037" s="42"/>
    </row>
    <row r="3038" spans="1:4" x14ac:dyDescent="0.3">
      <c r="A3038" t="s">
        <v>453</v>
      </c>
      <c r="B3038" s="49" t="s">
        <v>496</v>
      </c>
      <c r="C3038">
        <v>1119.5999999999999</v>
      </c>
      <c r="D3038" s="42"/>
    </row>
    <row r="3039" spans="1:4" x14ac:dyDescent="0.3">
      <c r="A3039" t="s">
        <v>453</v>
      </c>
      <c r="B3039" s="49" t="s">
        <v>497</v>
      </c>
      <c r="C3039">
        <v>1048.2</v>
      </c>
      <c r="D3039" s="42"/>
    </row>
    <row r="3040" spans="1:4" x14ac:dyDescent="0.3">
      <c r="A3040" t="s">
        <v>453</v>
      </c>
      <c r="B3040" s="49" t="s">
        <v>498</v>
      </c>
      <c r="C3040">
        <v>1035.0999999999999</v>
      </c>
      <c r="D3040" s="42"/>
    </row>
    <row r="3041" spans="1:4" x14ac:dyDescent="0.3">
      <c r="A3041" t="s">
        <v>453</v>
      </c>
      <c r="B3041" s="49" t="s">
        <v>499</v>
      </c>
      <c r="C3041">
        <v>1025.5999999999999</v>
      </c>
      <c r="D3041" s="42"/>
    </row>
    <row r="3042" spans="1:4" x14ac:dyDescent="0.3">
      <c r="A3042" t="s">
        <v>453</v>
      </c>
      <c r="B3042" s="49" t="s">
        <v>500</v>
      </c>
      <c r="C3042">
        <v>1006</v>
      </c>
      <c r="D3042" s="42"/>
    </row>
    <row r="3043" spans="1:4" x14ac:dyDescent="0.3">
      <c r="A3043" t="s">
        <v>453</v>
      </c>
      <c r="B3043" s="49" t="s">
        <v>501</v>
      </c>
      <c r="C3043">
        <v>1015.5</v>
      </c>
      <c r="D3043" s="42"/>
    </row>
    <row r="3044" spans="1:4" x14ac:dyDescent="0.3">
      <c r="A3044" t="s">
        <v>453</v>
      </c>
      <c r="B3044" s="49" t="s">
        <v>502</v>
      </c>
      <c r="C3044">
        <v>997.1</v>
      </c>
      <c r="D3044" s="42"/>
    </row>
    <row r="3045" spans="1:4" x14ac:dyDescent="0.3">
      <c r="A3045" t="s">
        <v>453</v>
      </c>
      <c r="B3045" s="49" t="s">
        <v>503</v>
      </c>
      <c r="C3045">
        <v>1007.7</v>
      </c>
      <c r="D3045" s="42"/>
    </row>
    <row r="3046" spans="1:4" x14ac:dyDescent="0.3">
      <c r="A3046" t="s">
        <v>453</v>
      </c>
      <c r="B3046" s="49" t="s">
        <v>504</v>
      </c>
      <c r="C3046">
        <v>1025.4000000000001</v>
      </c>
      <c r="D3046" s="42"/>
    </row>
    <row r="3047" spans="1:4" x14ac:dyDescent="0.3">
      <c r="A3047" t="s">
        <v>453</v>
      </c>
      <c r="B3047" s="49" t="s">
        <v>505</v>
      </c>
      <c r="C3047">
        <v>1026.8</v>
      </c>
      <c r="D3047" s="42"/>
    </row>
    <row r="3048" spans="1:4" x14ac:dyDescent="0.3">
      <c r="A3048" t="s">
        <v>453</v>
      </c>
      <c r="B3048" s="49" t="s">
        <v>506</v>
      </c>
      <c r="C3048">
        <v>1038.5</v>
      </c>
      <c r="D3048" s="42"/>
    </row>
    <row r="3049" spans="1:4" x14ac:dyDescent="0.3">
      <c r="A3049" t="s">
        <v>453</v>
      </c>
      <c r="B3049" s="49" t="s">
        <v>507</v>
      </c>
      <c r="C3049">
        <v>1041.0999999999999</v>
      </c>
      <c r="D3049" s="42"/>
    </row>
    <row r="3050" spans="1:4" x14ac:dyDescent="0.3">
      <c r="A3050" t="s">
        <v>453</v>
      </c>
      <c r="B3050" s="49" t="s">
        <v>508</v>
      </c>
      <c r="C3050">
        <v>1040.2</v>
      </c>
      <c r="D3050" s="42"/>
    </row>
    <row r="3051" spans="1:4" x14ac:dyDescent="0.3">
      <c r="A3051" t="s">
        <v>453</v>
      </c>
      <c r="B3051" s="49" t="s">
        <v>509</v>
      </c>
      <c r="C3051">
        <v>1033.5</v>
      </c>
      <c r="D3051" s="42"/>
    </row>
    <row r="3052" spans="1:4" x14ac:dyDescent="0.3">
      <c r="A3052" t="s">
        <v>453</v>
      </c>
      <c r="B3052" s="49" t="s">
        <v>510</v>
      </c>
      <c r="C3052">
        <v>1011.6</v>
      </c>
      <c r="D3052" s="42"/>
    </row>
    <row r="3053" spans="1:4" x14ac:dyDescent="0.3">
      <c r="A3053" t="s">
        <v>453</v>
      </c>
      <c r="B3053" s="49" t="s">
        <v>511</v>
      </c>
      <c r="C3053">
        <v>964.6</v>
      </c>
      <c r="D3053" s="42"/>
    </row>
    <row r="3054" spans="1:4" x14ac:dyDescent="0.3">
      <c r="A3054" t="s">
        <v>453</v>
      </c>
      <c r="B3054" s="49" t="s">
        <v>512</v>
      </c>
      <c r="C3054">
        <v>970.9</v>
      </c>
      <c r="D3054" s="42"/>
    </row>
    <row r="3055" spans="1:4" x14ac:dyDescent="0.3">
      <c r="A3055" t="s">
        <v>453</v>
      </c>
      <c r="B3055" s="49" t="s">
        <v>513</v>
      </c>
      <c r="C3055">
        <v>971.6</v>
      </c>
      <c r="D3055" s="42"/>
    </row>
    <row r="3056" spans="1:4" x14ac:dyDescent="0.3">
      <c r="A3056" t="s">
        <v>453</v>
      </c>
      <c r="B3056" s="49" t="s">
        <v>514</v>
      </c>
      <c r="C3056">
        <v>943.4</v>
      </c>
      <c r="D3056" s="42"/>
    </row>
    <row r="3057" spans="1:4" x14ac:dyDescent="0.3">
      <c r="A3057" t="s">
        <v>453</v>
      </c>
      <c r="B3057" s="49" t="s">
        <v>515</v>
      </c>
      <c r="C3057">
        <v>945.6</v>
      </c>
      <c r="D3057" s="42"/>
    </row>
    <row r="3058" spans="1:4" x14ac:dyDescent="0.3">
      <c r="A3058" t="s">
        <v>453</v>
      </c>
      <c r="B3058" s="49" t="s">
        <v>516</v>
      </c>
      <c r="C3058">
        <v>948.9</v>
      </c>
      <c r="D3058" s="42"/>
    </row>
    <row r="3059" spans="1:4" x14ac:dyDescent="0.3">
      <c r="A3059" t="s">
        <v>453</v>
      </c>
      <c r="B3059" s="49" t="s">
        <v>517</v>
      </c>
      <c r="C3059">
        <v>955.2</v>
      </c>
      <c r="D3059" s="42"/>
    </row>
    <row r="3060" spans="1:4" x14ac:dyDescent="0.3">
      <c r="A3060" t="s">
        <v>453</v>
      </c>
      <c r="B3060" s="49" t="s">
        <v>518</v>
      </c>
      <c r="C3060">
        <v>961.4</v>
      </c>
      <c r="D3060" s="42"/>
    </row>
    <row r="3061" spans="1:4" x14ac:dyDescent="0.3">
      <c r="A3061" t="s">
        <v>453</v>
      </c>
      <c r="B3061" s="49" t="s">
        <v>519</v>
      </c>
      <c r="C3061">
        <v>946.2</v>
      </c>
      <c r="D3061" s="42"/>
    </row>
    <row r="3062" spans="1:4" x14ac:dyDescent="0.3">
      <c r="A3062" t="s">
        <v>453</v>
      </c>
      <c r="B3062" s="49" t="s">
        <v>520</v>
      </c>
      <c r="C3062">
        <v>942.3</v>
      </c>
      <c r="D3062" s="42"/>
    </row>
    <row r="3063" spans="1:4" x14ac:dyDescent="0.3">
      <c r="A3063" t="s">
        <v>453</v>
      </c>
      <c r="B3063" s="49" t="s">
        <v>521</v>
      </c>
      <c r="C3063">
        <v>929.5</v>
      </c>
      <c r="D3063" s="42"/>
    </row>
    <row r="3064" spans="1:4" x14ac:dyDescent="0.3">
      <c r="A3064" t="s">
        <v>453</v>
      </c>
      <c r="B3064" s="49" t="s">
        <v>522</v>
      </c>
      <c r="C3064">
        <v>929.8</v>
      </c>
      <c r="D3064" s="42"/>
    </row>
    <row r="3065" spans="1:4" x14ac:dyDescent="0.3">
      <c r="A3065" t="s">
        <v>453</v>
      </c>
      <c r="B3065" s="49" t="s">
        <v>523</v>
      </c>
      <c r="C3065">
        <v>941</v>
      </c>
      <c r="D3065" s="42"/>
    </row>
    <row r="3066" spans="1:4" x14ac:dyDescent="0.3">
      <c r="A3066" t="s">
        <v>453</v>
      </c>
      <c r="B3066" s="49" t="s">
        <v>524</v>
      </c>
      <c r="C3066">
        <v>941.8</v>
      </c>
      <c r="D3066" s="42"/>
    </row>
    <row r="3067" spans="1:4" x14ac:dyDescent="0.3">
      <c r="A3067" t="s">
        <v>453</v>
      </c>
      <c r="B3067" s="49" t="s">
        <v>525</v>
      </c>
      <c r="C3067">
        <v>940.9</v>
      </c>
      <c r="D3067" s="42"/>
    </row>
    <row r="3068" spans="1:4" x14ac:dyDescent="0.3">
      <c r="A3068" t="s">
        <v>453</v>
      </c>
      <c r="B3068" s="49" t="s">
        <v>526</v>
      </c>
      <c r="C3068">
        <v>930.8</v>
      </c>
      <c r="D3068" s="42"/>
    </row>
    <row r="3069" spans="1:4" x14ac:dyDescent="0.3">
      <c r="A3069" t="s">
        <v>453</v>
      </c>
      <c r="B3069" s="49" t="s">
        <v>527</v>
      </c>
      <c r="C3069">
        <v>927.7</v>
      </c>
      <c r="D3069" s="42"/>
    </row>
    <row r="3070" spans="1:4" x14ac:dyDescent="0.3">
      <c r="A3070" t="s">
        <v>453</v>
      </c>
      <c r="B3070" s="49" t="s">
        <v>528</v>
      </c>
      <c r="C3070">
        <v>923.8</v>
      </c>
      <c r="D3070" s="42"/>
    </row>
    <row r="3071" spans="1:4" x14ac:dyDescent="0.3">
      <c r="A3071" t="s">
        <v>453</v>
      </c>
      <c r="B3071" s="49" t="s">
        <v>529</v>
      </c>
      <c r="C3071">
        <v>919.3</v>
      </c>
      <c r="D3071" s="42"/>
    </row>
    <row r="3072" spans="1:4" x14ac:dyDescent="0.3">
      <c r="A3072" t="s">
        <v>453</v>
      </c>
      <c r="B3072" s="49" t="s">
        <v>530</v>
      </c>
      <c r="C3072">
        <v>938.3</v>
      </c>
      <c r="D3072" s="42"/>
    </row>
    <row r="3073" spans="1:4" x14ac:dyDescent="0.3">
      <c r="A3073" t="s">
        <v>453</v>
      </c>
      <c r="B3073" s="49" t="s">
        <v>531</v>
      </c>
      <c r="C3073">
        <v>915.1</v>
      </c>
      <c r="D3073" s="42"/>
    </row>
    <row r="3074" spans="1:4" x14ac:dyDescent="0.3">
      <c r="A3074" t="s">
        <v>453</v>
      </c>
      <c r="B3074" s="49" t="s">
        <v>532</v>
      </c>
      <c r="C3074">
        <v>900.7</v>
      </c>
      <c r="D3074" s="42"/>
    </row>
    <row r="3075" spans="1:4" x14ac:dyDescent="0.3">
      <c r="A3075" t="s">
        <v>453</v>
      </c>
      <c r="B3075" s="49" t="s">
        <v>533</v>
      </c>
      <c r="C3075">
        <v>921.1</v>
      </c>
      <c r="D3075" s="42"/>
    </row>
    <row r="3076" spans="1:4" x14ac:dyDescent="0.3">
      <c r="A3076" t="s">
        <v>453</v>
      </c>
      <c r="B3076" s="49" t="s">
        <v>534</v>
      </c>
      <c r="C3076">
        <v>936.1</v>
      </c>
      <c r="D3076" s="42"/>
    </row>
    <row r="3077" spans="1:4" x14ac:dyDescent="0.3">
      <c r="A3077" t="s">
        <v>453</v>
      </c>
      <c r="B3077" s="49" t="s">
        <v>535</v>
      </c>
      <c r="C3077">
        <v>943.9</v>
      </c>
      <c r="D3077" s="42"/>
    </row>
    <row r="3078" spans="1:4" x14ac:dyDescent="0.3">
      <c r="A3078" t="s">
        <v>453</v>
      </c>
      <c r="B3078" s="49" t="s">
        <v>536</v>
      </c>
      <c r="C3078">
        <v>939</v>
      </c>
      <c r="D3078" s="42"/>
    </row>
    <row r="3079" spans="1:4" x14ac:dyDescent="0.3">
      <c r="A3079" t="s">
        <v>453</v>
      </c>
      <c r="B3079" s="49" t="s">
        <v>537</v>
      </c>
      <c r="C3079">
        <v>990.4</v>
      </c>
      <c r="D3079" s="42"/>
    </row>
    <row r="3080" spans="1:4" x14ac:dyDescent="0.3">
      <c r="A3080" t="s">
        <v>453</v>
      </c>
      <c r="B3080" s="49" t="s">
        <v>538</v>
      </c>
      <c r="C3080">
        <v>1002.6</v>
      </c>
      <c r="D3080" s="42"/>
    </row>
    <row r="3081" spans="1:4" x14ac:dyDescent="0.3">
      <c r="A3081" t="s">
        <v>453</v>
      </c>
      <c r="B3081" s="49" t="s">
        <v>539</v>
      </c>
      <c r="C3081">
        <v>1030.0999999999999</v>
      </c>
      <c r="D3081" s="42"/>
    </row>
    <row r="3082" spans="1:4" x14ac:dyDescent="0.3">
      <c r="A3082" t="s">
        <v>453</v>
      </c>
      <c r="B3082" s="49" t="s">
        <v>540</v>
      </c>
      <c r="C3082">
        <v>1046</v>
      </c>
      <c r="D3082" s="42"/>
    </row>
    <row r="3083" spans="1:4" x14ac:dyDescent="0.3">
      <c r="A3083" t="s">
        <v>453</v>
      </c>
      <c r="B3083" s="49" t="s">
        <v>541</v>
      </c>
      <c r="C3083">
        <v>1012.1</v>
      </c>
      <c r="D3083" s="42"/>
    </row>
    <row r="3084" spans="1:4" x14ac:dyDescent="0.3">
      <c r="A3084" t="s">
        <v>453</v>
      </c>
      <c r="B3084" s="49" t="s">
        <v>542</v>
      </c>
      <c r="C3084">
        <v>1089</v>
      </c>
      <c r="D3084" s="42"/>
    </row>
    <row r="3085" spans="1:4" x14ac:dyDescent="0.3">
      <c r="A3085" t="s">
        <v>453</v>
      </c>
      <c r="B3085" s="49" t="s">
        <v>543</v>
      </c>
      <c r="C3085">
        <v>1207</v>
      </c>
      <c r="D3085" s="42"/>
    </row>
    <row r="3086" spans="1:4" x14ac:dyDescent="0.3">
      <c r="A3086" t="s">
        <v>453</v>
      </c>
      <c r="B3086" s="49" t="s">
        <v>544</v>
      </c>
      <c r="C3086">
        <v>1291</v>
      </c>
      <c r="D3086" s="42"/>
    </row>
    <row r="3087" spans="1:4" x14ac:dyDescent="0.3">
      <c r="A3087" t="s">
        <v>453</v>
      </c>
      <c r="B3087" s="49" t="s">
        <v>545</v>
      </c>
      <c r="C3087">
        <v>1469</v>
      </c>
      <c r="D3087" s="42"/>
    </row>
    <row r="3088" spans="1:4" x14ac:dyDescent="0.3">
      <c r="A3088" t="s">
        <v>453</v>
      </c>
      <c r="B3088" s="49" t="s">
        <v>546</v>
      </c>
      <c r="C3088">
        <v>1259.5</v>
      </c>
      <c r="D3088" s="42"/>
    </row>
    <row r="3089" spans="1:4" x14ac:dyDescent="0.3">
      <c r="A3089" t="s">
        <v>453</v>
      </c>
      <c r="B3089" s="49" t="s">
        <v>547</v>
      </c>
      <c r="C3089">
        <v>1379.5</v>
      </c>
      <c r="D3089" s="42"/>
    </row>
    <row r="3090" spans="1:4" x14ac:dyDescent="0.3">
      <c r="A3090" t="s">
        <v>453</v>
      </c>
      <c r="B3090" s="49" t="s">
        <v>548</v>
      </c>
      <c r="C3090">
        <v>1534</v>
      </c>
      <c r="D3090" s="42"/>
    </row>
    <row r="3091" spans="1:4" x14ac:dyDescent="0.3">
      <c r="A3091" t="s">
        <v>453</v>
      </c>
      <c r="B3091" s="49" t="s">
        <v>549</v>
      </c>
      <c r="C3091">
        <v>1383.5</v>
      </c>
      <c r="D3091" s="42"/>
    </row>
    <row r="3092" spans="1:4" x14ac:dyDescent="0.3">
      <c r="A3092" t="s">
        <v>453</v>
      </c>
      <c r="B3092" s="49" t="s">
        <v>550</v>
      </c>
      <c r="C3092">
        <v>1282</v>
      </c>
      <c r="D3092" s="42"/>
    </row>
    <row r="3093" spans="1:4" x14ac:dyDescent="0.3">
      <c r="A3093" t="s">
        <v>453</v>
      </c>
      <c r="B3093" s="49" t="s">
        <v>551</v>
      </c>
      <c r="C3093">
        <v>1255</v>
      </c>
      <c r="D3093" s="42"/>
    </row>
    <row r="3094" spans="1:4" x14ac:dyDescent="0.3">
      <c r="A3094" t="s">
        <v>453</v>
      </c>
      <c r="B3094" s="49" t="s">
        <v>552</v>
      </c>
      <c r="C3094">
        <v>1273.9000000000001</v>
      </c>
      <c r="D3094" s="42"/>
    </row>
    <row r="3095" spans="1:4" x14ac:dyDescent="0.3">
      <c r="A3095" t="s">
        <v>453</v>
      </c>
      <c r="B3095" s="49" t="s">
        <v>553</v>
      </c>
      <c r="C3095">
        <v>1228.5</v>
      </c>
      <c r="D3095" s="42"/>
    </row>
    <row r="3096" spans="1:4" x14ac:dyDescent="0.3">
      <c r="A3096" t="s">
        <v>453</v>
      </c>
      <c r="B3096" s="49" t="s">
        <v>554</v>
      </c>
      <c r="C3096">
        <v>1248.9000000000001</v>
      </c>
      <c r="D3096" s="42"/>
    </row>
    <row r="3097" spans="1:4" x14ac:dyDescent="0.3">
      <c r="A3097" t="s">
        <v>453</v>
      </c>
      <c r="B3097" s="49" t="s">
        <v>555</v>
      </c>
      <c r="C3097">
        <v>1178.0999999999999</v>
      </c>
      <c r="D3097" s="42"/>
    </row>
    <row r="3098" spans="1:4" x14ac:dyDescent="0.3">
      <c r="A3098" t="s">
        <v>453</v>
      </c>
      <c r="B3098" s="49" t="s">
        <v>556</v>
      </c>
      <c r="C3098">
        <v>1182.5</v>
      </c>
      <c r="D3098" s="42"/>
    </row>
    <row r="3099" spans="1:4" x14ac:dyDescent="0.3">
      <c r="A3099" t="s">
        <v>453</v>
      </c>
      <c r="B3099" s="49" t="s">
        <v>557</v>
      </c>
      <c r="C3099">
        <v>1162.8</v>
      </c>
      <c r="D3099" s="42"/>
    </row>
    <row r="3100" spans="1:4" x14ac:dyDescent="0.3">
      <c r="A3100" t="s">
        <v>453</v>
      </c>
      <c r="B3100" s="49" t="s">
        <v>558</v>
      </c>
      <c r="C3100">
        <v>1164.5</v>
      </c>
      <c r="D3100" s="42"/>
    </row>
    <row r="3101" spans="1:4" x14ac:dyDescent="0.3">
      <c r="A3101" t="s">
        <v>453</v>
      </c>
      <c r="B3101" s="49" t="s">
        <v>559</v>
      </c>
      <c r="C3101">
        <v>1161.8</v>
      </c>
      <c r="D3101" s="42"/>
    </row>
    <row r="3102" spans="1:4" x14ac:dyDescent="0.3">
      <c r="A3102" t="s">
        <v>453</v>
      </c>
      <c r="B3102" s="49" t="s">
        <v>560</v>
      </c>
      <c r="C3102">
        <v>1160</v>
      </c>
      <c r="D3102" s="42"/>
    </row>
    <row r="3103" spans="1:4" x14ac:dyDescent="0.3">
      <c r="A3103" t="s">
        <v>453</v>
      </c>
      <c r="B3103" s="49" t="s">
        <v>561</v>
      </c>
      <c r="C3103">
        <v>1131.3</v>
      </c>
      <c r="D3103" s="42"/>
    </row>
    <row r="3104" spans="1:4" x14ac:dyDescent="0.3">
      <c r="A3104" t="s">
        <v>453</v>
      </c>
      <c r="B3104" s="49" t="s">
        <v>562</v>
      </c>
      <c r="C3104">
        <v>1108.4000000000001</v>
      </c>
      <c r="D3104" s="42"/>
    </row>
    <row r="3105" spans="1:4" x14ac:dyDescent="0.3">
      <c r="A3105" t="s">
        <v>453</v>
      </c>
      <c r="B3105" s="49" t="s">
        <v>563</v>
      </c>
      <c r="C3105">
        <v>1202.5</v>
      </c>
      <c r="D3105" s="42"/>
    </row>
    <row r="3106" spans="1:4" x14ac:dyDescent="0.3">
      <c r="A3106" t="s">
        <v>453</v>
      </c>
      <c r="B3106" s="49" t="s">
        <v>564</v>
      </c>
      <c r="C3106">
        <v>1222.2</v>
      </c>
      <c r="D3106" s="42"/>
    </row>
    <row r="3107" spans="1:4" x14ac:dyDescent="0.3">
      <c r="A3107" t="s">
        <v>453</v>
      </c>
      <c r="B3107" s="49" t="s">
        <v>565</v>
      </c>
      <c r="C3107">
        <v>1182.7</v>
      </c>
      <c r="D3107" s="42"/>
    </row>
    <row r="3108" spans="1:4" x14ac:dyDescent="0.3">
      <c r="A3108" t="s">
        <v>453</v>
      </c>
      <c r="B3108" s="49" t="s">
        <v>566</v>
      </c>
      <c r="C3108">
        <v>1198.0999999999999</v>
      </c>
      <c r="D3108" s="42"/>
    </row>
    <row r="3109" spans="1:4" x14ac:dyDescent="0.3">
      <c r="A3109" t="s">
        <v>453</v>
      </c>
      <c r="B3109" s="49" t="s">
        <v>567</v>
      </c>
      <c r="C3109">
        <v>1140.2</v>
      </c>
      <c r="D3109" s="42"/>
    </row>
    <row r="3110" spans="1:4" x14ac:dyDescent="0.3">
      <c r="A3110" t="s">
        <v>453</v>
      </c>
      <c r="B3110" s="49" t="s">
        <v>568</v>
      </c>
      <c r="C3110">
        <v>1125.3</v>
      </c>
      <c r="D3110" s="42"/>
    </row>
    <row r="3111" spans="1:4" x14ac:dyDescent="0.3">
      <c r="A3111" t="s">
        <v>453</v>
      </c>
      <c r="B3111" s="49" t="s">
        <v>569</v>
      </c>
      <c r="C3111">
        <v>1159.7</v>
      </c>
      <c r="D3111" s="42"/>
    </row>
    <row r="3112" spans="1:4" x14ac:dyDescent="0.3">
      <c r="A3112" t="s">
        <v>453</v>
      </c>
      <c r="B3112" s="49" t="s">
        <v>570</v>
      </c>
      <c r="C3112">
        <v>1134.8</v>
      </c>
      <c r="D3112" s="42"/>
    </row>
    <row r="3113" spans="1:4" x14ac:dyDescent="0.3">
      <c r="A3113" t="s">
        <v>453</v>
      </c>
      <c r="B3113" s="49" t="s">
        <v>571</v>
      </c>
      <c r="C3113">
        <v>1121.5</v>
      </c>
      <c r="D3113" s="42"/>
    </row>
    <row r="3114" spans="1:4" x14ac:dyDescent="0.3">
      <c r="A3114" t="s">
        <v>453</v>
      </c>
      <c r="B3114" s="49" t="s">
        <v>572</v>
      </c>
      <c r="C3114">
        <v>1128.7</v>
      </c>
      <c r="D3114" s="42"/>
    </row>
    <row r="3115" spans="1:4" x14ac:dyDescent="0.3">
      <c r="A3115" t="s">
        <v>453</v>
      </c>
      <c r="B3115" s="49" t="s">
        <v>573</v>
      </c>
      <c r="C3115">
        <v>1096.7</v>
      </c>
      <c r="D3115" s="42"/>
    </row>
    <row r="3116" spans="1:4" x14ac:dyDescent="0.3">
      <c r="A3116" t="s">
        <v>453</v>
      </c>
      <c r="B3116" s="49" t="s">
        <v>574</v>
      </c>
      <c r="C3116">
        <v>1071.5</v>
      </c>
      <c r="D3116" s="42"/>
    </row>
    <row r="3117" spans="1:4" x14ac:dyDescent="0.3">
      <c r="A3117" t="s">
        <v>453</v>
      </c>
      <c r="B3117" s="49" t="s">
        <v>575</v>
      </c>
      <c r="C3117">
        <v>1079.2</v>
      </c>
      <c r="D3117" s="42"/>
    </row>
    <row r="3118" spans="1:4" x14ac:dyDescent="0.3">
      <c r="A3118" t="s">
        <v>453</v>
      </c>
      <c r="B3118" s="49" t="s">
        <v>576</v>
      </c>
      <c r="C3118">
        <v>1067.7</v>
      </c>
      <c r="D3118" s="42"/>
    </row>
    <row r="3119" spans="1:4" x14ac:dyDescent="0.3">
      <c r="A3119" t="s">
        <v>453</v>
      </c>
      <c r="B3119" s="49" t="s">
        <v>577</v>
      </c>
      <c r="C3119">
        <v>1054.5</v>
      </c>
      <c r="D3119" s="42"/>
    </row>
    <row r="3120" spans="1:4" x14ac:dyDescent="0.3">
      <c r="A3120" t="s">
        <v>453</v>
      </c>
      <c r="B3120" s="49" t="s">
        <v>578</v>
      </c>
      <c r="C3120">
        <v>1066.8</v>
      </c>
      <c r="D3120" s="42"/>
    </row>
    <row r="3121" spans="1:4" x14ac:dyDescent="0.3">
      <c r="A3121" t="s">
        <v>453</v>
      </c>
      <c r="B3121" s="49" t="s">
        <v>579</v>
      </c>
      <c r="C3121">
        <v>1178.0999999999999</v>
      </c>
      <c r="D3121" s="42"/>
    </row>
    <row r="3122" spans="1:4" x14ac:dyDescent="0.3">
      <c r="A3122" t="s">
        <v>453</v>
      </c>
      <c r="B3122" s="49" t="s">
        <v>580</v>
      </c>
      <c r="C3122">
        <v>1110</v>
      </c>
      <c r="D3122" s="42"/>
    </row>
    <row r="3123" spans="1:4" x14ac:dyDescent="0.3">
      <c r="A3123" t="s">
        <v>453</v>
      </c>
      <c r="B3123" s="49" t="s">
        <v>581</v>
      </c>
      <c r="C3123">
        <v>1143</v>
      </c>
      <c r="D3123" s="42"/>
    </row>
    <row r="3124" spans="1:4" x14ac:dyDescent="0.3">
      <c r="A3124" t="s">
        <v>453</v>
      </c>
      <c r="B3124" s="49" t="s">
        <v>582</v>
      </c>
      <c r="C3124">
        <v>1151.8</v>
      </c>
      <c r="D3124" s="42"/>
    </row>
    <row r="3125" spans="1:4" x14ac:dyDescent="0.3">
      <c r="A3125" t="s">
        <v>453</v>
      </c>
      <c r="B3125" s="49" t="s">
        <v>583</v>
      </c>
      <c r="C3125">
        <v>1123.3</v>
      </c>
      <c r="D3125" s="42"/>
    </row>
    <row r="3126" spans="1:4" x14ac:dyDescent="0.3">
      <c r="A3126" t="s">
        <v>453</v>
      </c>
      <c r="B3126" s="49" t="s">
        <v>584</v>
      </c>
      <c r="C3126">
        <v>1118.7</v>
      </c>
      <c r="D3126" s="42"/>
    </row>
    <row r="3127" spans="1:4" x14ac:dyDescent="0.3">
      <c r="A3127" t="s">
        <v>453</v>
      </c>
      <c r="B3127" s="49" t="s">
        <v>585</v>
      </c>
      <c r="C3127">
        <v>1133</v>
      </c>
      <c r="D3127" s="42"/>
    </row>
    <row r="3128" spans="1:4" x14ac:dyDescent="0.3">
      <c r="A3128" t="s">
        <v>453</v>
      </c>
      <c r="B3128" s="49" t="s">
        <v>586</v>
      </c>
      <c r="C3128">
        <v>1130</v>
      </c>
      <c r="D3128" s="42"/>
    </row>
    <row r="3129" spans="1:4" x14ac:dyDescent="0.3">
      <c r="A3129" t="s">
        <v>453</v>
      </c>
      <c r="B3129" s="49" t="s">
        <v>587</v>
      </c>
      <c r="C3129">
        <v>1180.3</v>
      </c>
      <c r="D3129" s="42"/>
    </row>
    <row r="3130" spans="1:4" x14ac:dyDescent="0.3">
      <c r="A3130" t="s">
        <v>453</v>
      </c>
      <c r="B3130" s="49" t="s">
        <v>588</v>
      </c>
      <c r="C3130">
        <v>1145.4000000000001</v>
      </c>
      <c r="D3130" s="42"/>
    </row>
    <row r="3131" spans="1:4" x14ac:dyDescent="0.3">
      <c r="A3131" t="s">
        <v>453</v>
      </c>
      <c r="B3131" s="49" t="s">
        <v>589</v>
      </c>
      <c r="C3131">
        <v>1130.5999999999999</v>
      </c>
      <c r="D3131" s="42"/>
    </row>
    <row r="3132" spans="1:4" x14ac:dyDescent="0.3">
      <c r="A3132" t="s">
        <v>453</v>
      </c>
      <c r="B3132" s="49" t="s">
        <v>590</v>
      </c>
      <c r="C3132">
        <v>1134.7</v>
      </c>
      <c r="D3132" s="42"/>
    </row>
    <row r="3133" spans="1:4" x14ac:dyDescent="0.3">
      <c r="A3133" t="s">
        <v>453</v>
      </c>
      <c r="B3133" s="49" t="s">
        <v>591</v>
      </c>
      <c r="C3133">
        <v>1111.4000000000001</v>
      </c>
      <c r="D3133" s="42"/>
    </row>
    <row r="3134" spans="1:4" x14ac:dyDescent="0.3">
      <c r="A3134" t="s">
        <v>453</v>
      </c>
      <c r="B3134" s="49" t="s">
        <v>592</v>
      </c>
      <c r="C3134">
        <v>1090.7</v>
      </c>
      <c r="D3134" s="42"/>
    </row>
    <row r="3135" spans="1:4" x14ac:dyDescent="0.3">
      <c r="A3135" t="s">
        <v>453</v>
      </c>
      <c r="B3135" s="49" t="s">
        <v>593</v>
      </c>
      <c r="C3135">
        <v>1082.8</v>
      </c>
      <c r="D3135" s="42"/>
    </row>
    <row r="3136" spans="1:4" x14ac:dyDescent="0.3">
      <c r="A3136" t="s">
        <v>453</v>
      </c>
      <c r="B3136" s="49" t="s">
        <v>594</v>
      </c>
      <c r="C3136">
        <v>1070.5</v>
      </c>
      <c r="D3136" s="42"/>
    </row>
    <row r="3137" spans="1:4" x14ac:dyDescent="0.3">
      <c r="A3137" t="s">
        <v>453</v>
      </c>
      <c r="B3137" s="49" t="s">
        <v>595</v>
      </c>
      <c r="C3137">
        <v>1089</v>
      </c>
      <c r="D3137" s="42"/>
    </row>
    <row r="3138" spans="1:4" x14ac:dyDescent="0.3">
      <c r="A3138" t="s">
        <v>453</v>
      </c>
      <c r="B3138" s="49" t="s">
        <v>596</v>
      </c>
      <c r="C3138">
        <v>1083</v>
      </c>
      <c r="D3138" s="42"/>
    </row>
    <row r="3139" spans="1:4" x14ac:dyDescent="0.3">
      <c r="A3139" t="s">
        <v>453</v>
      </c>
      <c r="B3139" s="49" t="s">
        <v>597</v>
      </c>
      <c r="C3139">
        <v>1111.0999999999999</v>
      </c>
      <c r="D3139" s="42"/>
    </row>
    <row r="3140" spans="1:4" x14ac:dyDescent="0.3">
      <c r="A3140" t="s">
        <v>453</v>
      </c>
      <c r="B3140" s="49" t="s">
        <v>598</v>
      </c>
      <c r="C3140">
        <v>1101.2</v>
      </c>
      <c r="D3140" s="42"/>
    </row>
    <row r="3141" spans="1:4" x14ac:dyDescent="0.3">
      <c r="A3141" t="s">
        <v>453</v>
      </c>
      <c r="B3141" s="49" t="s">
        <v>599</v>
      </c>
      <c r="C3141">
        <v>1129.7</v>
      </c>
      <c r="D3141" s="42"/>
    </row>
    <row r="3142" spans="1:4" x14ac:dyDescent="0.3">
      <c r="A3142" t="s">
        <v>453</v>
      </c>
      <c r="B3142" s="49" t="s">
        <v>600</v>
      </c>
      <c r="C3142">
        <v>1142</v>
      </c>
      <c r="D3142" s="42"/>
    </row>
    <row r="3143" spans="1:4" x14ac:dyDescent="0.3">
      <c r="A3143" t="s">
        <v>453</v>
      </c>
      <c r="B3143" s="49" t="s">
        <v>601</v>
      </c>
      <c r="C3143">
        <v>1123.5</v>
      </c>
      <c r="D3143" s="42"/>
    </row>
    <row r="3144" spans="1:4" x14ac:dyDescent="0.3">
      <c r="A3144" t="s">
        <v>453</v>
      </c>
      <c r="B3144" s="49" t="s">
        <v>602</v>
      </c>
      <c r="C3144">
        <v>1110</v>
      </c>
      <c r="D3144" s="42"/>
    </row>
    <row r="3145" spans="1:4" x14ac:dyDescent="0.3">
      <c r="A3145" t="s">
        <v>453</v>
      </c>
      <c r="B3145" s="49" t="s">
        <v>603</v>
      </c>
      <c r="C3145">
        <v>1074.7</v>
      </c>
      <c r="D3145" s="42"/>
    </row>
    <row r="3146" spans="1:4" x14ac:dyDescent="0.3">
      <c r="A3146" t="s">
        <v>453</v>
      </c>
      <c r="B3146" s="49" t="s">
        <v>604</v>
      </c>
      <c r="C3146">
        <v>1060.7</v>
      </c>
      <c r="D3146" s="42"/>
    </row>
    <row r="3147" spans="1:4" x14ac:dyDescent="0.3">
      <c r="A3147" t="s">
        <v>453</v>
      </c>
      <c r="B3147" s="49" t="s">
        <v>605</v>
      </c>
      <c r="C3147">
        <v>1058.2</v>
      </c>
      <c r="D3147" s="42"/>
    </row>
    <row r="3148" spans="1:4" x14ac:dyDescent="0.3">
      <c r="A3148" t="s">
        <v>453</v>
      </c>
      <c r="B3148" s="49" t="s">
        <v>606</v>
      </c>
      <c r="C3148">
        <v>1055.4000000000001</v>
      </c>
      <c r="D3148" s="42"/>
    </row>
    <row r="3149" spans="1:4" x14ac:dyDescent="0.3">
      <c r="A3149" t="s">
        <v>453</v>
      </c>
      <c r="B3149" s="49" t="s">
        <v>607</v>
      </c>
      <c r="C3149">
        <v>1070.4000000000001</v>
      </c>
      <c r="D3149" s="42"/>
    </row>
    <row r="3150" spans="1:4" x14ac:dyDescent="0.3">
      <c r="A3150" t="s">
        <v>453</v>
      </c>
      <c r="B3150" s="49" t="s">
        <v>608</v>
      </c>
      <c r="C3150">
        <v>1067.5</v>
      </c>
      <c r="D3150" s="42"/>
    </row>
    <row r="3151" spans="1:4" x14ac:dyDescent="0.3">
      <c r="A3151" t="s">
        <v>453</v>
      </c>
      <c r="B3151" s="49" t="s">
        <v>609</v>
      </c>
      <c r="C3151">
        <v>1064.7</v>
      </c>
      <c r="D3151" s="42"/>
    </row>
    <row r="3152" spans="1:4" x14ac:dyDescent="0.3">
      <c r="A3152" t="s">
        <v>453</v>
      </c>
      <c r="B3152" s="49" t="s">
        <v>610</v>
      </c>
      <c r="C3152">
        <v>1033.2</v>
      </c>
      <c r="D3152" s="42"/>
    </row>
    <row r="3153" spans="1:4" x14ac:dyDescent="0.3">
      <c r="A3153" t="s">
        <v>453</v>
      </c>
      <c r="B3153" s="49" t="s">
        <v>611</v>
      </c>
      <c r="C3153">
        <v>1020.1</v>
      </c>
      <c r="D3153" s="42"/>
    </row>
    <row r="3154" spans="1:4" x14ac:dyDescent="0.3">
      <c r="A3154" t="s">
        <v>453</v>
      </c>
      <c r="B3154" s="49" t="s">
        <v>612</v>
      </c>
      <c r="C3154">
        <v>1011.8</v>
      </c>
      <c r="D3154" s="42"/>
    </row>
    <row r="3155" spans="1:4" x14ac:dyDescent="0.3">
      <c r="A3155" t="s">
        <v>453</v>
      </c>
      <c r="B3155" s="49" t="s">
        <v>613</v>
      </c>
      <c r="C3155">
        <v>1027.9000000000001</v>
      </c>
      <c r="D3155" s="42"/>
    </row>
    <row r="3156" spans="1:4" x14ac:dyDescent="0.3">
      <c r="A3156" t="s">
        <v>453</v>
      </c>
      <c r="B3156" s="49" t="s">
        <v>614</v>
      </c>
      <c r="C3156">
        <v>1014</v>
      </c>
      <c r="D3156" s="42"/>
    </row>
    <row r="3157" spans="1:4" x14ac:dyDescent="0.3">
      <c r="A3157" t="s">
        <v>453</v>
      </c>
      <c r="B3157" s="49" t="s">
        <v>615</v>
      </c>
      <c r="C3157">
        <v>1055.2</v>
      </c>
      <c r="D3157" s="42"/>
    </row>
    <row r="3158" spans="1:4" x14ac:dyDescent="0.3">
      <c r="A3158" t="s">
        <v>453</v>
      </c>
      <c r="B3158" s="49" t="s">
        <v>616</v>
      </c>
      <c r="C3158">
        <v>1068.5</v>
      </c>
      <c r="D3158" s="42"/>
    </row>
    <row r="3159" spans="1:4" x14ac:dyDescent="0.3">
      <c r="A3159" t="s">
        <v>453</v>
      </c>
      <c r="B3159" s="49" t="s">
        <v>617</v>
      </c>
      <c r="C3159">
        <v>1107.9000000000001</v>
      </c>
      <c r="D3159" s="42"/>
    </row>
    <row r="3160" spans="1:4" x14ac:dyDescent="0.3">
      <c r="A3160" t="s">
        <v>453</v>
      </c>
      <c r="B3160" s="49" t="s">
        <v>618</v>
      </c>
      <c r="C3160">
        <v>1099.3</v>
      </c>
      <c r="D3160" s="42"/>
    </row>
    <row r="3161" spans="1:4" x14ac:dyDescent="0.3">
      <c r="A3161" t="s">
        <v>453</v>
      </c>
      <c r="B3161" s="49" t="s">
        <v>619</v>
      </c>
      <c r="C3161">
        <v>1093.5</v>
      </c>
      <c r="D3161" s="42"/>
    </row>
    <row r="3162" spans="1:4" x14ac:dyDescent="0.3">
      <c r="A3162" t="s">
        <v>453</v>
      </c>
      <c r="B3162" s="49" t="s">
        <v>620</v>
      </c>
      <c r="C3162">
        <v>1098.4000000000001</v>
      </c>
      <c r="D3162" s="42"/>
    </row>
    <row r="3163" spans="1:4" x14ac:dyDescent="0.3">
      <c r="A3163" t="s">
        <v>451</v>
      </c>
      <c r="B3163" s="49" t="s">
        <v>463</v>
      </c>
      <c r="C3163">
        <v>18.03</v>
      </c>
      <c r="D3163" s="42"/>
    </row>
    <row r="3164" spans="1:4" x14ac:dyDescent="0.3">
      <c r="A3164" t="s">
        <v>451</v>
      </c>
      <c r="B3164" s="49" t="s">
        <v>464</v>
      </c>
      <c r="C3164">
        <v>20.11</v>
      </c>
      <c r="D3164" s="42"/>
    </row>
    <row r="3165" spans="1:4" x14ac:dyDescent="0.3">
      <c r="A3165" t="s">
        <v>451</v>
      </c>
      <c r="B3165" s="49" t="s">
        <v>465</v>
      </c>
      <c r="C3165">
        <v>24.95</v>
      </c>
      <c r="D3165" s="42"/>
    </row>
    <row r="3166" spans="1:4" x14ac:dyDescent="0.3">
      <c r="A3166" t="s">
        <v>451</v>
      </c>
      <c r="B3166" s="49" t="s">
        <v>466</v>
      </c>
      <c r="C3166">
        <v>25.36</v>
      </c>
      <c r="D3166" s="42"/>
    </row>
    <row r="3167" spans="1:4" x14ac:dyDescent="0.3">
      <c r="A3167" t="s">
        <v>451</v>
      </c>
      <c r="B3167" s="49" t="s">
        <v>467</v>
      </c>
      <c r="C3167">
        <v>23.46</v>
      </c>
      <c r="D3167" s="42"/>
    </row>
    <row r="3168" spans="1:4" x14ac:dyDescent="0.3">
      <c r="A3168" t="s">
        <v>451</v>
      </c>
      <c r="B3168" s="49" t="s">
        <v>468</v>
      </c>
      <c r="C3168">
        <v>24.46</v>
      </c>
      <c r="D3168" s="42"/>
    </row>
    <row r="3169" spans="1:4" x14ac:dyDescent="0.3">
      <c r="A3169" t="s">
        <v>451</v>
      </c>
      <c r="B3169" s="49" t="s">
        <v>469</v>
      </c>
      <c r="C3169">
        <v>25.29</v>
      </c>
      <c r="D3169" s="42"/>
    </row>
    <row r="3170" spans="1:4" x14ac:dyDescent="0.3">
      <c r="A3170" t="s">
        <v>451</v>
      </c>
      <c r="B3170" s="49" t="s">
        <v>470</v>
      </c>
      <c r="C3170">
        <v>26.32</v>
      </c>
      <c r="D3170" s="42"/>
    </row>
    <row r="3171" spans="1:4" x14ac:dyDescent="0.3">
      <c r="A3171" t="s">
        <v>451</v>
      </c>
      <c r="B3171" s="49" t="s">
        <v>471</v>
      </c>
      <c r="C3171">
        <v>27.34</v>
      </c>
      <c r="D3171" s="42"/>
    </row>
    <row r="3172" spans="1:4" x14ac:dyDescent="0.3">
      <c r="A3172" t="s">
        <v>451</v>
      </c>
      <c r="B3172" s="49" t="s">
        <v>472</v>
      </c>
      <c r="C3172">
        <v>24.31</v>
      </c>
      <c r="D3172" s="42"/>
    </row>
    <row r="3173" spans="1:4" x14ac:dyDescent="0.3">
      <c r="A3173" t="s">
        <v>451</v>
      </c>
      <c r="B3173" s="49" t="s">
        <v>473</v>
      </c>
      <c r="C3173">
        <v>24.62</v>
      </c>
      <c r="D3173" s="42"/>
    </row>
    <row r="3174" spans="1:4" x14ac:dyDescent="0.3">
      <c r="A3174" t="s">
        <v>451</v>
      </c>
      <c r="B3174" s="49" t="s">
        <v>474</v>
      </c>
      <c r="C3174">
        <v>27.07</v>
      </c>
      <c r="D3174" s="42"/>
    </row>
    <row r="3175" spans="1:4" x14ac:dyDescent="0.3">
      <c r="A3175" t="s">
        <v>451</v>
      </c>
      <c r="B3175" s="49" t="s">
        <v>475</v>
      </c>
      <c r="C3175">
        <v>29.15</v>
      </c>
      <c r="D3175" s="42"/>
    </row>
    <row r="3176" spans="1:4" x14ac:dyDescent="0.3">
      <c r="A3176" t="s">
        <v>451</v>
      </c>
      <c r="B3176" s="49" t="s">
        <v>476</v>
      </c>
      <c r="C3176">
        <v>30.57</v>
      </c>
      <c r="D3176" s="42"/>
    </row>
    <row r="3177" spans="1:4" x14ac:dyDescent="0.3">
      <c r="A3177" t="s">
        <v>451</v>
      </c>
      <c r="B3177" s="49" t="s">
        <v>477</v>
      </c>
      <c r="C3177">
        <v>25.94</v>
      </c>
      <c r="D3177" s="42"/>
    </row>
    <row r="3178" spans="1:4" x14ac:dyDescent="0.3">
      <c r="A3178" t="s">
        <v>451</v>
      </c>
      <c r="B3178" s="49" t="s">
        <v>478</v>
      </c>
      <c r="C3178">
        <v>23.06</v>
      </c>
      <c r="D3178" s="42"/>
    </row>
    <row r="3179" spans="1:4" x14ac:dyDescent="0.3">
      <c r="A3179" t="s">
        <v>451</v>
      </c>
      <c r="B3179" s="49" t="s">
        <v>479</v>
      </c>
      <c r="C3179">
        <v>25.4</v>
      </c>
      <c r="D3179" s="42"/>
    </row>
    <row r="3180" spans="1:4" x14ac:dyDescent="0.3">
      <c r="A3180" t="s">
        <v>451</v>
      </c>
      <c r="B3180" s="49" t="s">
        <v>480</v>
      </c>
      <c r="C3180">
        <v>26</v>
      </c>
      <c r="D3180" s="42"/>
    </row>
    <row r="3181" spans="1:4" x14ac:dyDescent="0.3">
      <c r="A3181" t="s">
        <v>451</v>
      </c>
      <c r="B3181" s="49" t="s">
        <v>481</v>
      </c>
      <c r="C3181">
        <v>27.29</v>
      </c>
      <c r="D3181" s="42"/>
    </row>
    <row r="3182" spans="1:4" x14ac:dyDescent="0.3">
      <c r="A3182" t="s">
        <v>451</v>
      </c>
      <c r="B3182" s="49" t="s">
        <v>482</v>
      </c>
      <c r="C3182">
        <v>27.87</v>
      </c>
      <c r="D3182" s="42"/>
    </row>
    <row r="3183" spans="1:4" x14ac:dyDescent="0.3">
      <c r="A3183" t="s">
        <v>451</v>
      </c>
      <c r="B3183" s="49" t="s">
        <v>483</v>
      </c>
      <c r="C3183">
        <v>25.49</v>
      </c>
      <c r="D3183" s="42"/>
    </row>
    <row r="3184" spans="1:4" x14ac:dyDescent="0.3">
      <c r="A3184" t="s">
        <v>451</v>
      </c>
      <c r="B3184" s="49" t="s">
        <v>484</v>
      </c>
      <c r="C3184">
        <v>26.01</v>
      </c>
      <c r="D3184" s="42"/>
    </row>
    <row r="3185" spans="1:4" x14ac:dyDescent="0.3">
      <c r="A3185" t="s">
        <v>451</v>
      </c>
      <c r="B3185" s="49" t="s">
        <v>485</v>
      </c>
      <c r="C3185">
        <v>27.61</v>
      </c>
      <c r="D3185" s="42"/>
    </row>
    <row r="3186" spans="1:4" x14ac:dyDescent="0.3">
      <c r="A3186" t="s">
        <v>451</v>
      </c>
      <c r="B3186" s="49" t="s">
        <v>486</v>
      </c>
      <c r="C3186">
        <v>28.76</v>
      </c>
      <c r="D3186" s="42"/>
    </row>
    <row r="3187" spans="1:4" x14ac:dyDescent="0.3">
      <c r="A3187" t="s">
        <v>451</v>
      </c>
      <c r="B3187" s="49" t="s">
        <v>487</v>
      </c>
      <c r="C3187">
        <v>27.79</v>
      </c>
      <c r="D3187" s="42"/>
    </row>
    <row r="3188" spans="1:4" x14ac:dyDescent="0.3">
      <c r="A3188" t="s">
        <v>451</v>
      </c>
      <c r="B3188" s="49" t="s">
        <v>488</v>
      </c>
      <c r="C3188">
        <v>29.94</v>
      </c>
      <c r="D3188" s="42"/>
    </row>
    <row r="3189" spans="1:4" x14ac:dyDescent="0.3">
      <c r="A3189" t="s">
        <v>451</v>
      </c>
      <c r="B3189" s="49" t="s">
        <v>489</v>
      </c>
      <c r="C3189">
        <v>31.51</v>
      </c>
      <c r="D3189" s="42"/>
    </row>
    <row r="3190" spans="1:4" x14ac:dyDescent="0.3">
      <c r="A3190" t="s">
        <v>451</v>
      </c>
      <c r="B3190" s="49" t="s">
        <v>490</v>
      </c>
      <c r="C3190">
        <v>33.21</v>
      </c>
      <c r="D3190" s="42"/>
    </row>
    <row r="3191" spans="1:4" x14ac:dyDescent="0.3">
      <c r="A3191" t="s">
        <v>451</v>
      </c>
      <c r="B3191" s="49" t="s">
        <v>491</v>
      </c>
      <c r="C3191">
        <v>34.57</v>
      </c>
      <c r="D3191" s="42"/>
    </row>
    <row r="3192" spans="1:4" x14ac:dyDescent="0.3">
      <c r="A3192" t="s">
        <v>451</v>
      </c>
      <c r="B3192" s="49" t="s">
        <v>492</v>
      </c>
      <c r="C3192">
        <v>31.75</v>
      </c>
      <c r="D3192" s="42"/>
    </row>
    <row r="3193" spans="1:4" x14ac:dyDescent="0.3">
      <c r="A3193" t="s">
        <v>451</v>
      </c>
      <c r="B3193" s="49" t="s">
        <v>493</v>
      </c>
      <c r="C3193">
        <v>36.28</v>
      </c>
      <c r="D3193" s="42"/>
    </row>
    <row r="3194" spans="1:4" x14ac:dyDescent="0.3">
      <c r="A3194" t="s">
        <v>451</v>
      </c>
      <c r="B3194" s="49" t="s">
        <v>494</v>
      </c>
      <c r="C3194">
        <v>36.08</v>
      </c>
      <c r="D3194" s="42"/>
    </row>
    <row r="3195" spans="1:4" x14ac:dyDescent="0.3">
      <c r="A3195" t="s">
        <v>451</v>
      </c>
      <c r="B3195" s="49" t="s">
        <v>495</v>
      </c>
      <c r="C3195">
        <v>38.29</v>
      </c>
      <c r="D3195" s="42"/>
    </row>
    <row r="3196" spans="1:4" x14ac:dyDescent="0.3">
      <c r="A3196" t="s">
        <v>451</v>
      </c>
      <c r="B3196" s="49" t="s">
        <v>496</v>
      </c>
      <c r="C3196">
        <v>36.58</v>
      </c>
      <c r="D3196" s="42"/>
    </row>
    <row r="3197" spans="1:4" x14ac:dyDescent="0.3">
      <c r="A3197" t="s">
        <v>451</v>
      </c>
      <c r="B3197" s="49" t="s">
        <v>497</v>
      </c>
      <c r="C3197">
        <v>36.229999999999997</v>
      </c>
      <c r="D3197" s="42"/>
    </row>
    <row r="3198" spans="1:4" x14ac:dyDescent="0.3">
      <c r="A3198" t="s">
        <v>451</v>
      </c>
      <c r="B3198" s="49" t="s">
        <v>498</v>
      </c>
      <c r="C3198">
        <v>34.58</v>
      </c>
      <c r="D3198" s="42"/>
    </row>
    <row r="3199" spans="1:4" x14ac:dyDescent="0.3">
      <c r="A3199" t="s">
        <v>451</v>
      </c>
      <c r="B3199" s="49" t="s">
        <v>499</v>
      </c>
      <c r="C3199">
        <v>38.31</v>
      </c>
      <c r="D3199" s="42"/>
    </row>
    <row r="3200" spans="1:4" x14ac:dyDescent="0.3">
      <c r="A3200" t="s">
        <v>451</v>
      </c>
      <c r="B3200" s="49" t="s">
        <v>500</v>
      </c>
      <c r="C3200">
        <v>42.71</v>
      </c>
      <c r="D3200" s="42"/>
    </row>
    <row r="3201" spans="1:4" x14ac:dyDescent="0.3">
      <c r="A3201" t="s">
        <v>451</v>
      </c>
      <c r="B3201" s="49" t="s">
        <v>501</v>
      </c>
      <c r="C3201">
        <v>46.71</v>
      </c>
      <c r="D3201" s="42"/>
    </row>
    <row r="3202" spans="1:4" x14ac:dyDescent="0.3">
      <c r="A3202" t="s">
        <v>451</v>
      </c>
      <c r="B3202" s="49" t="s">
        <v>502</v>
      </c>
      <c r="C3202">
        <v>45.97</v>
      </c>
      <c r="D3202" s="42"/>
    </row>
    <row r="3203" spans="1:4" x14ac:dyDescent="0.3">
      <c r="A3203" t="s">
        <v>451</v>
      </c>
      <c r="B3203" s="49" t="s">
        <v>503</v>
      </c>
      <c r="C3203">
        <v>46.64</v>
      </c>
      <c r="D3203" s="42"/>
    </row>
    <row r="3204" spans="1:4" x14ac:dyDescent="0.3">
      <c r="A3204" t="s">
        <v>451</v>
      </c>
      <c r="B3204" s="49" t="s">
        <v>504</v>
      </c>
      <c r="C3204">
        <v>52.12</v>
      </c>
      <c r="D3204" s="42"/>
    </row>
    <row r="3205" spans="1:4" x14ac:dyDescent="0.3">
      <c r="A3205" t="s">
        <v>451</v>
      </c>
      <c r="B3205" s="49" t="s">
        <v>505</v>
      </c>
      <c r="C3205">
        <v>53.24</v>
      </c>
      <c r="D3205" s="42"/>
    </row>
    <row r="3206" spans="1:4" x14ac:dyDescent="0.3">
      <c r="A3206" t="s">
        <v>451</v>
      </c>
      <c r="B3206" s="49" t="s">
        <v>506</v>
      </c>
      <c r="C3206">
        <v>58.9</v>
      </c>
      <c r="D3206" s="42"/>
    </row>
    <row r="3207" spans="1:4" x14ac:dyDescent="0.3">
      <c r="A3207" t="s">
        <v>451</v>
      </c>
      <c r="B3207" s="49" t="s">
        <v>507</v>
      </c>
      <c r="C3207">
        <v>57.32</v>
      </c>
      <c r="D3207" s="42"/>
    </row>
    <row r="3208" spans="1:4" x14ac:dyDescent="0.3">
      <c r="A3208" t="s">
        <v>451</v>
      </c>
      <c r="B3208" s="49" t="s">
        <v>508</v>
      </c>
      <c r="C3208">
        <v>52.34</v>
      </c>
      <c r="D3208" s="42"/>
    </row>
    <row r="3209" spans="1:4" x14ac:dyDescent="0.3">
      <c r="A3209" t="s">
        <v>451</v>
      </c>
      <c r="B3209" s="49" t="s">
        <v>509</v>
      </c>
      <c r="C3209">
        <v>49.61</v>
      </c>
      <c r="D3209" s="42"/>
    </row>
    <row r="3210" spans="1:4" x14ac:dyDescent="0.3">
      <c r="A3210" t="s">
        <v>451</v>
      </c>
      <c r="B3210" s="49" t="s">
        <v>510</v>
      </c>
      <c r="C3210">
        <v>53.16</v>
      </c>
      <c r="D3210" s="42"/>
    </row>
    <row r="3211" spans="1:4" x14ac:dyDescent="0.3">
      <c r="A3211" t="s">
        <v>451</v>
      </c>
      <c r="B3211" s="49" t="s">
        <v>511</v>
      </c>
      <c r="C3211">
        <v>60.75</v>
      </c>
      <c r="D3211" s="42"/>
    </row>
    <row r="3212" spans="1:4" x14ac:dyDescent="0.3">
      <c r="A3212" t="s">
        <v>451</v>
      </c>
      <c r="B3212" s="49" t="s">
        <v>512</v>
      </c>
      <c r="C3212">
        <v>57.11</v>
      </c>
      <c r="D3212" s="42"/>
    </row>
    <row r="3213" spans="1:4" x14ac:dyDescent="0.3">
      <c r="A3213" t="s">
        <v>451</v>
      </c>
      <c r="B3213" s="49" t="s">
        <v>513</v>
      </c>
      <c r="C3213">
        <v>60.91</v>
      </c>
      <c r="D3213" s="42"/>
    </row>
    <row r="3214" spans="1:4" x14ac:dyDescent="0.3">
      <c r="A3214" t="s">
        <v>451</v>
      </c>
      <c r="B3214" s="49" t="s">
        <v>514</v>
      </c>
      <c r="C3214">
        <v>64.959999999999994</v>
      </c>
      <c r="D3214" s="42"/>
    </row>
    <row r="3215" spans="1:4" x14ac:dyDescent="0.3">
      <c r="A3215" t="s">
        <v>451</v>
      </c>
      <c r="B3215" s="49" t="s">
        <v>515</v>
      </c>
      <c r="C3215">
        <v>65.27</v>
      </c>
      <c r="D3215" s="42"/>
    </row>
    <row r="3216" spans="1:4" x14ac:dyDescent="0.3">
      <c r="A3216" t="s">
        <v>451</v>
      </c>
      <c r="B3216" s="49" t="s">
        <v>516</v>
      </c>
      <c r="C3216">
        <v>67.459999999999994</v>
      </c>
      <c r="D3216" s="42"/>
    </row>
    <row r="3217" spans="1:4" x14ac:dyDescent="0.3">
      <c r="A3217" t="s">
        <v>451</v>
      </c>
      <c r="B3217" s="49" t="s">
        <v>517</v>
      </c>
      <c r="C3217">
        <v>68.13</v>
      </c>
      <c r="D3217" s="42"/>
    </row>
    <row r="3218" spans="1:4" x14ac:dyDescent="0.3">
      <c r="A3218" t="s">
        <v>451</v>
      </c>
      <c r="B3218" s="49" t="s">
        <v>518</v>
      </c>
      <c r="C3218">
        <v>65.92</v>
      </c>
      <c r="D3218" s="42"/>
    </row>
    <row r="3219" spans="1:4" x14ac:dyDescent="0.3">
      <c r="A3219" t="s">
        <v>451</v>
      </c>
      <c r="B3219" s="49" t="s">
        <v>519</v>
      </c>
      <c r="C3219">
        <v>57.8</v>
      </c>
      <c r="D3219" s="42"/>
    </row>
    <row r="3220" spans="1:4" x14ac:dyDescent="0.3">
      <c r="A3220" t="s">
        <v>451</v>
      </c>
      <c r="B3220" s="49" t="s">
        <v>520</v>
      </c>
      <c r="C3220">
        <v>55.02</v>
      </c>
      <c r="D3220" s="42"/>
    </row>
    <row r="3221" spans="1:4" x14ac:dyDescent="0.3">
      <c r="A3221" t="s">
        <v>451</v>
      </c>
      <c r="B3221" s="49" t="s">
        <v>521</v>
      </c>
      <c r="C3221">
        <v>58.81</v>
      </c>
      <c r="D3221" s="42"/>
    </row>
    <row r="3222" spans="1:4" x14ac:dyDescent="0.3">
      <c r="A3222" t="s">
        <v>451</v>
      </c>
      <c r="B3222" s="49" t="s">
        <v>522</v>
      </c>
      <c r="C3222">
        <v>56.71</v>
      </c>
      <c r="D3222" s="42"/>
    </row>
    <row r="3223" spans="1:4" x14ac:dyDescent="0.3">
      <c r="A3223" t="s">
        <v>451</v>
      </c>
      <c r="B3223" s="49" t="s">
        <v>523</v>
      </c>
      <c r="C3223">
        <v>53.16</v>
      </c>
      <c r="D3223" s="42"/>
    </row>
    <row r="3224" spans="1:4" x14ac:dyDescent="0.3">
      <c r="A3224" t="s">
        <v>451</v>
      </c>
      <c r="B3224" s="49" t="s">
        <v>524</v>
      </c>
      <c r="C3224">
        <v>57.66</v>
      </c>
      <c r="D3224" s="42"/>
    </row>
    <row r="3225" spans="1:4" x14ac:dyDescent="0.3">
      <c r="A3225" t="s">
        <v>451</v>
      </c>
      <c r="B3225" s="49" t="s">
        <v>525</v>
      </c>
      <c r="C3225">
        <v>63.32</v>
      </c>
      <c r="D3225" s="42"/>
    </row>
    <row r="3226" spans="1:4" x14ac:dyDescent="0.3">
      <c r="A3226" t="s">
        <v>451</v>
      </c>
      <c r="B3226" s="49" t="s">
        <v>526</v>
      </c>
      <c r="C3226">
        <v>64.88</v>
      </c>
      <c r="D3226" s="42"/>
    </row>
    <row r="3227" spans="1:4" x14ac:dyDescent="0.3">
      <c r="A3227" t="s">
        <v>451</v>
      </c>
      <c r="B3227" s="49" t="s">
        <v>527</v>
      </c>
      <c r="C3227">
        <v>63.89</v>
      </c>
      <c r="D3227" s="42"/>
    </row>
    <row r="3228" spans="1:4" x14ac:dyDescent="0.3">
      <c r="A3228" t="s">
        <v>451</v>
      </c>
      <c r="B3228" s="49" t="s">
        <v>528</v>
      </c>
      <c r="C3228">
        <v>66.540000000000006</v>
      </c>
      <c r="D3228" s="42"/>
    </row>
    <row r="3229" spans="1:4" x14ac:dyDescent="0.3">
      <c r="A3229" t="s">
        <v>451</v>
      </c>
      <c r="B3229" s="49" t="s">
        <v>529</v>
      </c>
      <c r="C3229">
        <v>69.45</v>
      </c>
      <c r="D3229" s="42"/>
    </row>
    <row r="3230" spans="1:4" x14ac:dyDescent="0.3">
      <c r="A3230" t="s">
        <v>451</v>
      </c>
      <c r="B3230" s="49" t="s">
        <v>530</v>
      </c>
      <c r="C3230">
        <v>68.19</v>
      </c>
      <c r="D3230" s="42"/>
    </row>
    <row r="3231" spans="1:4" x14ac:dyDescent="0.3">
      <c r="A3231" t="s">
        <v>451</v>
      </c>
      <c r="B3231" s="49" t="s">
        <v>531</v>
      </c>
      <c r="C3231">
        <v>76.56</v>
      </c>
      <c r="D3231" s="42"/>
    </row>
    <row r="3232" spans="1:4" x14ac:dyDescent="0.3">
      <c r="A3232" t="s">
        <v>451</v>
      </c>
      <c r="B3232" s="49" t="s">
        <v>532</v>
      </c>
      <c r="C3232">
        <v>81.3</v>
      </c>
      <c r="D3232" s="42"/>
    </row>
    <row r="3233" spans="1:4" x14ac:dyDescent="0.3">
      <c r="A3233" t="s">
        <v>451</v>
      </c>
      <c r="B3233" s="49" t="s">
        <v>533</v>
      </c>
      <c r="C3233">
        <v>84.06</v>
      </c>
      <c r="D3233" s="42"/>
    </row>
    <row r="3234" spans="1:4" x14ac:dyDescent="0.3">
      <c r="A3234" t="s">
        <v>451</v>
      </c>
      <c r="B3234" s="49" t="s">
        <v>534</v>
      </c>
      <c r="C3234">
        <v>89.3</v>
      </c>
      <c r="D3234" s="42"/>
    </row>
    <row r="3235" spans="1:4" x14ac:dyDescent="0.3">
      <c r="A3235" t="s">
        <v>451</v>
      </c>
      <c r="B3235" s="49" t="s">
        <v>535</v>
      </c>
      <c r="C3235">
        <v>87.25</v>
      </c>
      <c r="D3235" s="42"/>
    </row>
    <row r="3236" spans="1:4" x14ac:dyDescent="0.3">
      <c r="A3236" t="s">
        <v>451</v>
      </c>
      <c r="B3236" s="49" t="s">
        <v>536</v>
      </c>
      <c r="C3236">
        <v>94.82</v>
      </c>
      <c r="D3236" s="42"/>
    </row>
    <row r="3237" spans="1:4" x14ac:dyDescent="0.3">
      <c r="A3237" t="s">
        <v>451</v>
      </c>
      <c r="B3237" s="49" t="s">
        <v>537</v>
      </c>
      <c r="C3237">
        <v>97.66</v>
      </c>
      <c r="D3237" s="42"/>
    </row>
    <row r="3238" spans="1:4" x14ac:dyDescent="0.3">
      <c r="A3238" t="s">
        <v>451</v>
      </c>
      <c r="B3238" s="49" t="s">
        <v>538</v>
      </c>
      <c r="C3238">
        <v>106.79</v>
      </c>
      <c r="D3238" s="42"/>
    </row>
    <row r="3239" spans="1:4" x14ac:dyDescent="0.3">
      <c r="A3239" t="s">
        <v>451</v>
      </c>
      <c r="B3239" s="49" t="s">
        <v>539</v>
      </c>
      <c r="C3239">
        <v>120.01</v>
      </c>
      <c r="D3239" s="42"/>
    </row>
    <row r="3240" spans="1:4" x14ac:dyDescent="0.3">
      <c r="A3240" t="s">
        <v>451</v>
      </c>
      <c r="B3240" s="49" t="s">
        <v>540</v>
      </c>
      <c r="C3240">
        <v>136.16</v>
      </c>
      <c r="D3240" s="42"/>
    </row>
    <row r="3241" spans="1:4" x14ac:dyDescent="0.3">
      <c r="A3241" t="s">
        <v>451</v>
      </c>
      <c r="B3241" s="49" t="s">
        <v>541</v>
      </c>
      <c r="C3241">
        <v>123.33</v>
      </c>
      <c r="D3241" s="42"/>
    </row>
    <row r="3242" spans="1:4" x14ac:dyDescent="0.3">
      <c r="A3242" t="s">
        <v>451</v>
      </c>
      <c r="B3242" s="49" t="s">
        <v>542</v>
      </c>
      <c r="C3242">
        <v>111.03</v>
      </c>
      <c r="D3242" s="42"/>
    </row>
    <row r="3243" spans="1:4" x14ac:dyDescent="0.3">
      <c r="A3243" t="s">
        <v>451</v>
      </c>
      <c r="B3243" s="49" t="s">
        <v>543</v>
      </c>
      <c r="C3243">
        <v>87.94</v>
      </c>
      <c r="D3243" s="42"/>
    </row>
    <row r="3244" spans="1:4" x14ac:dyDescent="0.3">
      <c r="A3244" t="s">
        <v>451</v>
      </c>
      <c r="B3244" s="49" t="s">
        <v>544</v>
      </c>
      <c r="C3244">
        <v>55.74</v>
      </c>
      <c r="D3244" s="42"/>
    </row>
    <row r="3245" spans="1:4" x14ac:dyDescent="0.3">
      <c r="A3245" t="s">
        <v>451</v>
      </c>
      <c r="B3245" s="49" t="s">
        <v>545</v>
      </c>
      <c r="C3245">
        <v>47.61</v>
      </c>
      <c r="D3245" s="42"/>
    </row>
    <row r="3246" spans="1:4" x14ac:dyDescent="0.3">
      <c r="A3246" t="s">
        <v>451</v>
      </c>
      <c r="B3246" s="49" t="s">
        <v>546</v>
      </c>
      <c r="C3246">
        <v>36.450000000000003</v>
      </c>
      <c r="D3246" s="42"/>
    </row>
    <row r="3247" spans="1:4" x14ac:dyDescent="0.3">
      <c r="A3247" t="s">
        <v>451</v>
      </c>
      <c r="B3247" s="49" t="s">
        <v>547</v>
      </c>
      <c r="C3247">
        <v>43.9</v>
      </c>
      <c r="D3247" s="42"/>
    </row>
    <row r="3248" spans="1:4" x14ac:dyDescent="0.3">
      <c r="A3248" t="s">
        <v>451</v>
      </c>
      <c r="B3248" s="49" t="s">
        <v>548</v>
      </c>
      <c r="C3248">
        <v>44.05</v>
      </c>
      <c r="D3248" s="42"/>
    </row>
    <row r="3249" spans="1:4" x14ac:dyDescent="0.3">
      <c r="A3249" t="s">
        <v>451</v>
      </c>
      <c r="B3249" s="49" t="s">
        <v>549</v>
      </c>
      <c r="C3249">
        <v>46.8</v>
      </c>
      <c r="D3249" s="42"/>
    </row>
    <row r="3250" spans="1:4" x14ac:dyDescent="0.3">
      <c r="A3250" t="s">
        <v>451</v>
      </c>
      <c r="B3250" s="49" t="s">
        <v>550</v>
      </c>
      <c r="C3250">
        <v>50.06</v>
      </c>
      <c r="D3250" s="42"/>
    </row>
    <row r="3251" spans="1:4" x14ac:dyDescent="0.3">
      <c r="A3251" t="s">
        <v>451</v>
      </c>
      <c r="B3251" s="49" t="s">
        <v>551</v>
      </c>
      <c r="C3251">
        <v>63.86</v>
      </c>
      <c r="D3251" s="42"/>
    </row>
    <row r="3252" spans="1:4" x14ac:dyDescent="0.3">
      <c r="A3252" t="s">
        <v>451</v>
      </c>
      <c r="B3252" s="49" t="s">
        <v>552</v>
      </c>
      <c r="C3252">
        <v>71.849999999999994</v>
      </c>
      <c r="D3252" s="42"/>
    </row>
    <row r="3253" spans="1:4" x14ac:dyDescent="0.3">
      <c r="A3253" t="s">
        <v>451</v>
      </c>
      <c r="B3253" s="49" t="s">
        <v>553</v>
      </c>
      <c r="C3253">
        <v>67.78</v>
      </c>
      <c r="D3253" s="42"/>
    </row>
    <row r="3254" spans="1:4" x14ac:dyDescent="0.3">
      <c r="A3254" t="s">
        <v>451</v>
      </c>
      <c r="B3254" s="49" t="s">
        <v>554</v>
      </c>
      <c r="C3254">
        <v>70.36</v>
      </c>
      <c r="D3254" s="42"/>
    </row>
    <row r="3255" spans="1:4" x14ac:dyDescent="0.3">
      <c r="A3255" t="s">
        <v>451</v>
      </c>
      <c r="B3255" s="49" t="s">
        <v>555</v>
      </c>
      <c r="C3255">
        <v>65.33</v>
      </c>
      <c r="D3255" s="42"/>
    </row>
    <row r="3256" spans="1:4" x14ac:dyDescent="0.3">
      <c r="A3256" t="s">
        <v>451</v>
      </c>
      <c r="B3256" s="49" t="s">
        <v>556</v>
      </c>
      <c r="C3256">
        <v>77.09</v>
      </c>
      <c r="D3256" s="42"/>
    </row>
    <row r="3257" spans="1:4" x14ac:dyDescent="0.3">
      <c r="A3257" t="s">
        <v>451</v>
      </c>
      <c r="B3257" s="49" t="s">
        <v>557</v>
      </c>
      <c r="C3257">
        <v>77.709999999999994</v>
      </c>
      <c r="D3257" s="42"/>
    </row>
    <row r="3258" spans="1:4" x14ac:dyDescent="0.3">
      <c r="A3258" t="s">
        <v>451</v>
      </c>
      <c r="B3258" s="49" t="s">
        <v>558</v>
      </c>
      <c r="C3258">
        <v>78.040000000000006</v>
      </c>
      <c r="D3258" s="42"/>
    </row>
    <row r="3259" spans="1:4" x14ac:dyDescent="0.3">
      <c r="A3259" t="s">
        <v>451</v>
      </c>
      <c r="B3259" s="49" t="s">
        <v>559</v>
      </c>
      <c r="C3259">
        <v>71.59</v>
      </c>
      <c r="D3259" s="42"/>
    </row>
    <row r="3260" spans="1:4" x14ac:dyDescent="0.3">
      <c r="A3260" t="s">
        <v>451</v>
      </c>
      <c r="B3260" s="49" t="s">
        <v>560</v>
      </c>
      <c r="C3260">
        <v>74.290000000000006</v>
      </c>
      <c r="D3260" s="42"/>
    </row>
    <row r="3261" spans="1:4" x14ac:dyDescent="0.3">
      <c r="A3261" t="s">
        <v>451</v>
      </c>
      <c r="B3261" s="49" t="s">
        <v>561</v>
      </c>
      <c r="C3261">
        <v>78.709999999999994</v>
      </c>
      <c r="D3261" s="42"/>
    </row>
    <row r="3262" spans="1:4" x14ac:dyDescent="0.3">
      <c r="A3262" t="s">
        <v>451</v>
      </c>
      <c r="B3262" s="49" t="s">
        <v>562</v>
      </c>
      <c r="C3262">
        <v>85.78</v>
      </c>
      <c r="D3262" s="42"/>
    </row>
    <row r="3263" spans="1:4" x14ac:dyDescent="0.3">
      <c r="A3263" t="s">
        <v>451</v>
      </c>
      <c r="B3263" s="49" t="s">
        <v>563</v>
      </c>
      <c r="C3263">
        <v>73.319999999999993</v>
      </c>
      <c r="D3263" s="42"/>
    </row>
    <row r="3264" spans="1:4" x14ac:dyDescent="0.3">
      <c r="A3264" t="s">
        <v>451</v>
      </c>
      <c r="B3264" s="49" t="s">
        <v>564</v>
      </c>
      <c r="C3264">
        <v>73.14</v>
      </c>
      <c r="D3264" s="42"/>
    </row>
    <row r="3265" spans="1:4" x14ac:dyDescent="0.3">
      <c r="A3265" t="s">
        <v>451</v>
      </c>
      <c r="B3265" s="49" t="s">
        <v>565</v>
      </c>
      <c r="C3265">
        <v>73.75</v>
      </c>
      <c r="D3265" s="42"/>
    </row>
    <row r="3266" spans="1:4" x14ac:dyDescent="0.3">
      <c r="A3266" t="s">
        <v>451</v>
      </c>
      <c r="B3266" s="49" t="s">
        <v>566</v>
      </c>
      <c r="C3266">
        <v>72.760000000000005</v>
      </c>
      <c r="D3266" s="42"/>
    </row>
    <row r="3267" spans="1:4" x14ac:dyDescent="0.3">
      <c r="A3267" t="s">
        <v>451</v>
      </c>
      <c r="B3267" s="49" t="s">
        <v>567</v>
      </c>
      <c r="C3267">
        <v>77.239999999999995</v>
      </c>
      <c r="D3267" s="42"/>
    </row>
    <row r="3268" spans="1:4" x14ac:dyDescent="0.3">
      <c r="A3268" t="s">
        <v>451</v>
      </c>
      <c r="B3268" s="49" t="s">
        <v>568</v>
      </c>
      <c r="C3268">
        <v>79.86</v>
      </c>
      <c r="D3268" s="42"/>
    </row>
    <row r="3269" spans="1:4" x14ac:dyDescent="0.3">
      <c r="A3269" t="s">
        <v>451</v>
      </c>
      <c r="B3269" s="49" t="s">
        <v>569</v>
      </c>
      <c r="C3269">
        <v>84.53</v>
      </c>
      <c r="D3269" s="42"/>
    </row>
    <row r="3270" spans="1:4" x14ac:dyDescent="0.3">
      <c r="A3270" t="s">
        <v>451</v>
      </c>
      <c r="B3270" s="49" t="s">
        <v>570</v>
      </c>
      <c r="C3270">
        <v>88.8</v>
      </c>
      <c r="D3270" s="42"/>
    </row>
    <row r="3271" spans="1:4" x14ac:dyDescent="0.3">
      <c r="A3271" t="s">
        <v>451</v>
      </c>
      <c r="B3271" s="49" t="s">
        <v>571</v>
      </c>
      <c r="C3271">
        <v>94.57</v>
      </c>
      <c r="D3271" s="42"/>
    </row>
    <row r="3272" spans="1:4" x14ac:dyDescent="0.3">
      <c r="A3272" t="s">
        <v>451</v>
      </c>
      <c r="B3272" s="49" t="s">
        <v>572</v>
      </c>
      <c r="C3272">
        <v>107.41</v>
      </c>
      <c r="D3272" s="42"/>
    </row>
    <row r="3273" spans="1:4" x14ac:dyDescent="0.3">
      <c r="A3273" t="s">
        <v>451</v>
      </c>
      <c r="B3273" s="49" t="s">
        <v>573</v>
      </c>
      <c r="C3273">
        <v>109.4</v>
      </c>
      <c r="D3273" s="42"/>
    </row>
    <row r="3274" spans="1:4" x14ac:dyDescent="0.3">
      <c r="A3274" t="s">
        <v>451</v>
      </c>
      <c r="B3274" s="49" t="s">
        <v>574</v>
      </c>
      <c r="C3274">
        <v>118.35</v>
      </c>
      <c r="D3274" s="42"/>
    </row>
    <row r="3275" spans="1:4" x14ac:dyDescent="0.3">
      <c r="A3275" t="s">
        <v>451</v>
      </c>
      <c r="B3275" s="49" t="s">
        <v>575</v>
      </c>
      <c r="C3275">
        <v>109.66</v>
      </c>
      <c r="D3275" s="42"/>
    </row>
    <row r="3276" spans="1:4" x14ac:dyDescent="0.3">
      <c r="A3276" t="s">
        <v>451</v>
      </c>
      <c r="B3276" s="49" t="s">
        <v>576</v>
      </c>
      <c r="C3276">
        <v>106.75</v>
      </c>
      <c r="D3276" s="42"/>
    </row>
    <row r="3277" spans="1:4" x14ac:dyDescent="0.3">
      <c r="A3277" t="s">
        <v>451</v>
      </c>
      <c r="B3277" s="49" t="s">
        <v>577</v>
      </c>
      <c r="C3277">
        <v>111.1</v>
      </c>
      <c r="D3277" s="42"/>
    </row>
    <row r="3278" spans="1:4" x14ac:dyDescent="0.3">
      <c r="A3278" t="s">
        <v>451</v>
      </c>
      <c r="B3278" s="49" t="s">
        <v>578</v>
      </c>
      <c r="C3278">
        <v>109.73</v>
      </c>
      <c r="D3278" s="42"/>
    </row>
    <row r="3279" spans="1:4" x14ac:dyDescent="0.3">
      <c r="A3279" t="s">
        <v>451</v>
      </c>
      <c r="B3279" s="49" t="s">
        <v>579</v>
      </c>
      <c r="C3279">
        <v>100.61</v>
      </c>
      <c r="D3279" s="42"/>
    </row>
    <row r="3280" spans="1:4" x14ac:dyDescent="0.3">
      <c r="A3280" t="s">
        <v>451</v>
      </c>
      <c r="B3280" s="49" t="s">
        <v>580</v>
      </c>
      <c r="C3280">
        <v>105.8</v>
      </c>
      <c r="D3280" s="42"/>
    </row>
    <row r="3281" spans="1:4" x14ac:dyDescent="0.3">
      <c r="A3281" t="s">
        <v>451</v>
      </c>
      <c r="B3281" s="49" t="s">
        <v>581</v>
      </c>
      <c r="C3281">
        <v>108.26</v>
      </c>
      <c r="D3281" s="42"/>
    </row>
    <row r="3282" spans="1:4" x14ac:dyDescent="0.3">
      <c r="A3282" t="s">
        <v>451</v>
      </c>
      <c r="B3282" s="49" t="s">
        <v>582</v>
      </c>
      <c r="C3282">
        <v>104.89</v>
      </c>
      <c r="D3282" s="42"/>
    </row>
    <row r="3283" spans="1:4" x14ac:dyDescent="0.3">
      <c r="A3283" t="s">
        <v>451</v>
      </c>
      <c r="B3283" s="49" t="s">
        <v>583</v>
      </c>
      <c r="C3283">
        <v>109.59</v>
      </c>
      <c r="D3283" s="42"/>
    </row>
    <row r="3284" spans="1:4" x14ac:dyDescent="0.3">
      <c r="A3284" t="s">
        <v>451</v>
      </c>
      <c r="B3284" s="49" t="s">
        <v>584</v>
      </c>
      <c r="C3284">
        <v>120.02</v>
      </c>
      <c r="D3284" s="42"/>
    </row>
    <row r="3285" spans="1:4" x14ac:dyDescent="0.3">
      <c r="A3285" t="s">
        <v>451</v>
      </c>
      <c r="B3285" s="49" t="s">
        <v>585</v>
      </c>
      <c r="C3285">
        <v>120.38</v>
      </c>
      <c r="D3285" s="42"/>
    </row>
    <row r="3286" spans="1:4" x14ac:dyDescent="0.3">
      <c r="A3286" t="s">
        <v>451</v>
      </c>
      <c r="B3286" s="49" t="s">
        <v>586</v>
      </c>
      <c r="C3286">
        <v>116.38</v>
      </c>
      <c r="D3286" s="42"/>
    </row>
    <row r="3287" spans="1:4" x14ac:dyDescent="0.3">
      <c r="A3287" t="s">
        <v>451</v>
      </c>
      <c r="B3287" s="49" t="s">
        <v>587</v>
      </c>
      <c r="C3287">
        <v>101.59</v>
      </c>
      <c r="D3287" s="42"/>
    </row>
    <row r="3288" spans="1:4" x14ac:dyDescent="0.3">
      <c r="A3288" t="s">
        <v>451</v>
      </c>
      <c r="B3288" s="49" t="s">
        <v>588</v>
      </c>
      <c r="C3288">
        <v>92.89</v>
      </c>
      <c r="D3288" s="42"/>
    </row>
    <row r="3289" spans="1:4" x14ac:dyDescent="0.3">
      <c r="A3289" t="s">
        <v>451</v>
      </c>
      <c r="B3289" s="49" t="s">
        <v>589</v>
      </c>
      <c r="C3289">
        <v>101.9</v>
      </c>
      <c r="D3289" s="42"/>
    </row>
    <row r="3290" spans="1:4" x14ac:dyDescent="0.3">
      <c r="A3290" t="s">
        <v>451</v>
      </c>
      <c r="B3290" s="49" t="s">
        <v>590</v>
      </c>
      <c r="C3290">
        <v>110.33</v>
      </c>
      <c r="D3290" s="42"/>
    </row>
    <row r="3291" spans="1:4" x14ac:dyDescent="0.3">
      <c r="A3291" t="s">
        <v>451</v>
      </c>
      <c r="B3291" s="49" t="s">
        <v>591</v>
      </c>
      <c r="C3291">
        <v>110.56</v>
      </c>
      <c r="D3291" s="42"/>
    </row>
    <row r="3292" spans="1:4" x14ac:dyDescent="0.3">
      <c r="A3292" t="s">
        <v>451</v>
      </c>
      <c r="B3292" s="49" t="s">
        <v>592</v>
      </c>
      <c r="C3292">
        <v>106.91</v>
      </c>
      <c r="D3292" s="42"/>
    </row>
    <row r="3293" spans="1:4" x14ac:dyDescent="0.3">
      <c r="A3293" t="s">
        <v>451</v>
      </c>
      <c r="B3293" s="49" t="s">
        <v>593</v>
      </c>
      <c r="C3293">
        <v>108.98</v>
      </c>
      <c r="D3293" s="42"/>
    </row>
    <row r="3294" spans="1:4" x14ac:dyDescent="0.3">
      <c r="A3294" t="s">
        <v>451</v>
      </c>
      <c r="B3294" s="49" t="s">
        <v>594</v>
      </c>
      <c r="C3294">
        <v>107.81</v>
      </c>
      <c r="D3294" s="42"/>
    </row>
    <row r="3295" spans="1:4" x14ac:dyDescent="0.3">
      <c r="A3295" t="s">
        <v>451</v>
      </c>
      <c r="B3295" s="49" t="s">
        <v>595</v>
      </c>
      <c r="C3295">
        <v>110.8</v>
      </c>
      <c r="D3295" s="42"/>
    </row>
    <row r="3296" spans="1:4" x14ac:dyDescent="0.3">
      <c r="A3296" t="s">
        <v>451</v>
      </c>
      <c r="B3296" s="49" t="s">
        <v>596</v>
      </c>
      <c r="C3296">
        <v>106.76</v>
      </c>
      <c r="D3296" s="42"/>
    </row>
    <row r="3297" spans="1:4" x14ac:dyDescent="0.3">
      <c r="A3297" t="s">
        <v>451</v>
      </c>
      <c r="B3297" s="49" t="s">
        <v>597</v>
      </c>
      <c r="C3297">
        <v>107.07</v>
      </c>
      <c r="D3297" s="42"/>
    </row>
    <row r="3298" spans="1:4" x14ac:dyDescent="0.3">
      <c r="A3298" t="s">
        <v>451</v>
      </c>
      <c r="B3298" s="49" t="s">
        <v>598</v>
      </c>
      <c r="C3298">
        <v>101.28</v>
      </c>
      <c r="D3298" s="42"/>
    </row>
    <row r="3299" spans="1:4" x14ac:dyDescent="0.3">
      <c r="A3299" t="s">
        <v>451</v>
      </c>
      <c r="B3299" s="49" t="s">
        <v>599</v>
      </c>
      <c r="C3299">
        <v>98.8</v>
      </c>
      <c r="D3299" s="42"/>
    </row>
    <row r="3300" spans="1:4" x14ac:dyDescent="0.3">
      <c r="A3300" t="s">
        <v>451</v>
      </c>
      <c r="B3300" s="49" t="s">
        <v>600</v>
      </c>
      <c r="C3300">
        <v>100.38</v>
      </c>
      <c r="D3300" s="42"/>
    </row>
    <row r="3301" spans="1:4" x14ac:dyDescent="0.3">
      <c r="A3301" t="s">
        <v>451</v>
      </c>
      <c r="B3301" s="49" t="s">
        <v>601</v>
      </c>
      <c r="C3301">
        <v>104.29</v>
      </c>
      <c r="D3301" s="42"/>
    </row>
    <row r="3302" spans="1:4" x14ac:dyDescent="0.3">
      <c r="A3302" t="s">
        <v>451</v>
      </c>
      <c r="B3302" s="49" t="s">
        <v>602</v>
      </c>
      <c r="C3302">
        <v>111.78</v>
      </c>
      <c r="D3302" s="42"/>
    </row>
    <row r="3303" spans="1:4" x14ac:dyDescent="0.3">
      <c r="A3303" t="s">
        <v>451</v>
      </c>
      <c r="B3303" s="49" t="s">
        <v>603</v>
      </c>
      <c r="C3303">
        <v>103.58</v>
      </c>
      <c r="D3303" s="42"/>
    </row>
    <row r="3304" spans="1:4" x14ac:dyDescent="0.3">
      <c r="A3304" t="s">
        <v>451</v>
      </c>
      <c r="B3304" s="49" t="s">
        <v>604</v>
      </c>
      <c r="C3304">
        <v>106.5</v>
      </c>
      <c r="D3304" s="42"/>
    </row>
    <row r="3305" spans="1:4" x14ac:dyDescent="0.3">
      <c r="A3305" t="s">
        <v>451</v>
      </c>
      <c r="B3305" s="49" t="s">
        <v>605</v>
      </c>
      <c r="C3305">
        <v>108.68</v>
      </c>
      <c r="D3305" s="42"/>
    </row>
    <row r="3306" spans="1:4" x14ac:dyDescent="0.3">
      <c r="A3306" t="s">
        <v>451</v>
      </c>
      <c r="B3306" s="49" t="s">
        <v>606</v>
      </c>
      <c r="C3306">
        <v>107.88</v>
      </c>
      <c r="D3306" s="42"/>
    </row>
    <row r="3307" spans="1:4" x14ac:dyDescent="0.3">
      <c r="A3307" t="s">
        <v>451</v>
      </c>
      <c r="B3307" s="49" t="s">
        <v>607</v>
      </c>
      <c r="C3307">
        <v>103.77</v>
      </c>
      <c r="D3307" s="42"/>
    </row>
    <row r="3308" spans="1:4" x14ac:dyDescent="0.3">
      <c r="A3308" t="s">
        <v>451</v>
      </c>
      <c r="B3308" s="49" t="s">
        <v>608</v>
      </c>
      <c r="C3308">
        <v>105.39</v>
      </c>
      <c r="D3308" s="42"/>
    </row>
    <row r="3309" spans="1:4" x14ac:dyDescent="0.3">
      <c r="A3309" t="s">
        <v>451</v>
      </c>
      <c r="B3309" s="49" t="s">
        <v>609</v>
      </c>
      <c r="C3309">
        <v>104.44</v>
      </c>
      <c r="D3309" s="42"/>
    </row>
    <row r="3310" spans="1:4" x14ac:dyDescent="0.3">
      <c r="A3310" t="s">
        <v>451</v>
      </c>
      <c r="B3310" s="49" t="s">
        <v>610</v>
      </c>
      <c r="C3310">
        <v>104.49</v>
      </c>
      <c r="D3310" s="42"/>
    </row>
    <row r="3311" spans="1:4" x14ac:dyDescent="0.3">
      <c r="A3311" t="s">
        <v>451</v>
      </c>
      <c r="B3311" s="49" t="s">
        <v>611</v>
      </c>
      <c r="C3311">
        <v>106.28</v>
      </c>
      <c r="D3311" s="42"/>
    </row>
    <row r="3312" spans="1:4" x14ac:dyDescent="0.3">
      <c r="A3312" t="s">
        <v>451</v>
      </c>
      <c r="B3312" s="49" t="s">
        <v>612</v>
      </c>
      <c r="C3312">
        <v>109.29</v>
      </c>
      <c r="D3312" s="42"/>
    </row>
    <row r="3313" spans="1:4" x14ac:dyDescent="0.3">
      <c r="A3313" t="s">
        <v>451</v>
      </c>
      <c r="B3313" s="49" t="s">
        <v>613</v>
      </c>
      <c r="C3313">
        <v>105.23</v>
      </c>
      <c r="D3313" s="42"/>
    </row>
    <row r="3314" spans="1:4" x14ac:dyDescent="0.3">
      <c r="A3314" t="s">
        <v>451</v>
      </c>
      <c r="B3314" s="49" t="s">
        <v>614</v>
      </c>
      <c r="C3314">
        <v>100.52</v>
      </c>
      <c r="D3314" s="42"/>
    </row>
    <row r="3315" spans="1:4" x14ac:dyDescent="0.3">
      <c r="A3315" t="s">
        <v>451</v>
      </c>
      <c r="B3315" s="49" t="s">
        <v>615</v>
      </c>
      <c r="C3315">
        <v>95.01</v>
      </c>
      <c r="D3315" s="42"/>
    </row>
    <row r="3316" spans="1:4" x14ac:dyDescent="0.3">
      <c r="A3316" t="s">
        <v>451</v>
      </c>
      <c r="B3316" s="49" t="s">
        <v>616</v>
      </c>
      <c r="C3316">
        <v>84.27</v>
      </c>
      <c r="D3316" s="42"/>
    </row>
    <row r="3317" spans="1:4" x14ac:dyDescent="0.3">
      <c r="A3317" t="s">
        <v>451</v>
      </c>
      <c r="B3317" s="49" t="s">
        <v>617</v>
      </c>
      <c r="C3317">
        <v>69.09</v>
      </c>
      <c r="D3317" s="42"/>
    </row>
    <row r="3318" spans="1:4" x14ac:dyDescent="0.3">
      <c r="A3318" t="s">
        <v>451</v>
      </c>
      <c r="B3318" s="49" t="s">
        <v>618</v>
      </c>
      <c r="C3318">
        <v>55.87</v>
      </c>
      <c r="D3318" s="42"/>
    </row>
    <row r="3319" spans="1:4" x14ac:dyDescent="0.3">
      <c r="A3319" t="s">
        <v>451</v>
      </c>
      <c r="B3319" s="49" t="s">
        <v>619</v>
      </c>
      <c r="C3319">
        <v>45.59</v>
      </c>
      <c r="D3319" s="42"/>
    </row>
    <row r="3320" spans="1:4" x14ac:dyDescent="0.3">
      <c r="A3320" t="s">
        <v>451</v>
      </c>
      <c r="B3320" s="49" t="s">
        <v>620</v>
      </c>
      <c r="C3320">
        <v>57.39</v>
      </c>
      <c r="D3320" s="42"/>
    </row>
    <row r="3321" spans="1:4" x14ac:dyDescent="0.3">
      <c r="A3321" t="s">
        <v>452</v>
      </c>
      <c r="B3321" s="49" t="s">
        <v>463</v>
      </c>
      <c r="C3321">
        <v>19.759519999999998</v>
      </c>
      <c r="D3321" s="42"/>
    </row>
    <row r="3322" spans="1:4" x14ac:dyDescent="0.3">
      <c r="A3322" t="s">
        <v>452</v>
      </c>
      <c r="B3322" s="49" t="s">
        <v>464</v>
      </c>
      <c r="C3322">
        <v>20.755790000000001</v>
      </c>
      <c r="D3322" s="42"/>
    </row>
    <row r="3323" spans="1:4" x14ac:dyDescent="0.3">
      <c r="A3323" t="s">
        <v>452</v>
      </c>
      <c r="B3323" s="49" t="s">
        <v>465</v>
      </c>
      <c r="C3323">
        <v>24.481000000000002</v>
      </c>
      <c r="D3323" s="42"/>
    </row>
    <row r="3324" spans="1:4" x14ac:dyDescent="0.3">
      <c r="A3324" t="s">
        <v>452</v>
      </c>
      <c r="B3324" s="49" t="s">
        <v>466</v>
      </c>
      <c r="C3324">
        <v>26.30864</v>
      </c>
      <c r="D3324" s="42"/>
    </row>
    <row r="3325" spans="1:4" x14ac:dyDescent="0.3">
      <c r="A3325" t="s">
        <v>452</v>
      </c>
      <c r="B3325" s="49" t="s">
        <v>467</v>
      </c>
      <c r="C3325">
        <v>26.862269999999999</v>
      </c>
      <c r="D3325" s="42"/>
    </row>
    <row r="3326" spans="1:4" x14ac:dyDescent="0.3">
      <c r="A3326" t="s">
        <v>452</v>
      </c>
      <c r="B3326" s="49" t="s">
        <v>468</v>
      </c>
      <c r="C3326">
        <v>25.580500000000001</v>
      </c>
      <c r="D3326" s="42"/>
    </row>
    <row r="3327" spans="1:4" x14ac:dyDescent="0.3">
      <c r="A3327" t="s">
        <v>452</v>
      </c>
      <c r="B3327" s="49" t="s">
        <v>469</v>
      </c>
      <c r="C3327">
        <v>26.945239999999998</v>
      </c>
      <c r="D3327" s="42"/>
    </row>
    <row r="3328" spans="1:4" x14ac:dyDescent="0.3">
      <c r="A3328" t="s">
        <v>452</v>
      </c>
      <c r="B3328" s="49" t="s">
        <v>470</v>
      </c>
      <c r="C3328">
        <v>28.054549999999999</v>
      </c>
      <c r="D3328" s="42"/>
    </row>
    <row r="3329" spans="1:4" x14ac:dyDescent="0.3">
      <c r="A3329" t="s">
        <v>452</v>
      </c>
      <c r="B3329" s="49" t="s">
        <v>471</v>
      </c>
      <c r="C3329">
        <v>29.6935</v>
      </c>
      <c r="D3329" s="42"/>
    </row>
    <row r="3330" spans="1:4" x14ac:dyDescent="0.3">
      <c r="A3330" t="s">
        <v>452</v>
      </c>
      <c r="B3330" s="49" t="s">
        <v>472</v>
      </c>
      <c r="C3330">
        <v>28.87</v>
      </c>
      <c r="D3330" s="42"/>
    </row>
    <row r="3331" spans="1:4" x14ac:dyDescent="0.3">
      <c r="A3331" t="s">
        <v>452</v>
      </c>
      <c r="B3331" s="49" t="s">
        <v>473</v>
      </c>
      <c r="C3331">
        <v>26.09421</v>
      </c>
      <c r="D3331" s="42"/>
    </row>
    <row r="3332" spans="1:4" x14ac:dyDescent="0.3">
      <c r="A3332" t="s">
        <v>452</v>
      </c>
      <c r="B3332" s="49" t="s">
        <v>474</v>
      </c>
      <c r="C3332">
        <v>29.375240000000002</v>
      </c>
      <c r="D3332" s="42"/>
    </row>
    <row r="3333" spans="1:4" x14ac:dyDescent="0.3">
      <c r="A3333" t="s">
        <v>452</v>
      </c>
      <c r="B3333" s="49" t="s">
        <v>475</v>
      </c>
      <c r="C3333">
        <v>32.69</v>
      </c>
      <c r="D3333" s="42"/>
    </row>
    <row r="3334" spans="1:4" x14ac:dyDescent="0.3">
      <c r="A3334" t="s">
        <v>452</v>
      </c>
      <c r="B3334" s="49" t="s">
        <v>476</v>
      </c>
      <c r="C3334">
        <v>35.54842</v>
      </c>
      <c r="D3334" s="42"/>
    </row>
    <row r="3335" spans="1:4" x14ac:dyDescent="0.3">
      <c r="A3335" t="s">
        <v>452</v>
      </c>
      <c r="B3335" s="49" t="s">
        <v>477</v>
      </c>
      <c r="C3335">
        <v>33.034759999999999</v>
      </c>
      <c r="D3335" s="42"/>
    </row>
    <row r="3336" spans="1:4" x14ac:dyDescent="0.3">
      <c r="A3336" t="s">
        <v>452</v>
      </c>
      <c r="B3336" s="49" t="s">
        <v>478</v>
      </c>
      <c r="C3336">
        <v>27.770949999999999</v>
      </c>
      <c r="D3336" s="42"/>
    </row>
    <row r="3337" spans="1:4" x14ac:dyDescent="0.3">
      <c r="A3337" t="s">
        <v>452</v>
      </c>
      <c r="B3337" s="49" t="s">
        <v>479</v>
      </c>
      <c r="C3337">
        <v>27.9785</v>
      </c>
      <c r="D3337" s="42"/>
    </row>
    <row r="3338" spans="1:4" x14ac:dyDescent="0.3">
      <c r="A3338" t="s">
        <v>452</v>
      </c>
      <c r="B3338" s="49" t="s">
        <v>480</v>
      </c>
      <c r="C3338">
        <v>30.09571</v>
      </c>
      <c r="D3338" s="42"/>
    </row>
    <row r="3339" spans="1:4" x14ac:dyDescent="0.3">
      <c r="A3339" t="s">
        <v>452</v>
      </c>
      <c r="B3339" s="49" t="s">
        <v>481</v>
      </c>
      <c r="C3339">
        <v>30.524550000000001</v>
      </c>
      <c r="D3339" s="42"/>
    </row>
    <row r="3340" spans="1:4" x14ac:dyDescent="0.3">
      <c r="A3340" t="s">
        <v>452</v>
      </c>
      <c r="B3340" s="49" t="s">
        <v>482</v>
      </c>
      <c r="C3340">
        <v>31.601430000000001</v>
      </c>
      <c r="D3340" s="42"/>
    </row>
    <row r="3341" spans="1:4" x14ac:dyDescent="0.3">
      <c r="A3341" t="s">
        <v>452</v>
      </c>
      <c r="B3341" s="49" t="s">
        <v>483</v>
      </c>
      <c r="C3341">
        <v>28.33381</v>
      </c>
      <c r="D3341" s="42"/>
    </row>
    <row r="3342" spans="1:4" x14ac:dyDescent="0.3">
      <c r="A3342" t="s">
        <v>452</v>
      </c>
      <c r="B3342" s="49" t="s">
        <v>484</v>
      </c>
      <c r="C3342">
        <v>30.37435</v>
      </c>
      <c r="D3342" s="42"/>
    </row>
    <row r="3343" spans="1:4" x14ac:dyDescent="0.3">
      <c r="A3343" t="s">
        <v>452</v>
      </c>
      <c r="B3343" s="49" t="s">
        <v>485</v>
      </c>
      <c r="C3343">
        <v>30.892779999999998</v>
      </c>
      <c r="D3343" s="42"/>
    </row>
    <row r="3344" spans="1:4" x14ac:dyDescent="0.3">
      <c r="A3344" t="s">
        <v>452</v>
      </c>
      <c r="B3344" s="49" t="s">
        <v>486</v>
      </c>
      <c r="C3344">
        <v>32.151429999999998</v>
      </c>
      <c r="D3344" s="42"/>
    </row>
    <row r="3345" spans="1:4" x14ac:dyDescent="0.3">
      <c r="A3345" t="s">
        <v>452</v>
      </c>
      <c r="B3345" s="49" t="s">
        <v>487</v>
      </c>
      <c r="C3345">
        <v>34.098419999999997</v>
      </c>
      <c r="D3345" s="42"/>
    </row>
    <row r="3346" spans="1:4" x14ac:dyDescent="0.3">
      <c r="A3346" t="s">
        <v>452</v>
      </c>
      <c r="B3346" s="49" t="s">
        <v>488</v>
      </c>
      <c r="C3346">
        <v>34.260530000000003</v>
      </c>
      <c r="D3346" s="42"/>
    </row>
    <row r="3347" spans="1:4" x14ac:dyDescent="0.3">
      <c r="A3347" t="s">
        <v>452</v>
      </c>
      <c r="B3347" s="49" t="s">
        <v>489</v>
      </c>
      <c r="C3347">
        <v>36.672170000000001</v>
      </c>
      <c r="D3347" s="42"/>
    </row>
    <row r="3348" spans="1:4" x14ac:dyDescent="0.3">
      <c r="A3348" t="s">
        <v>452</v>
      </c>
      <c r="B3348" s="49" t="s">
        <v>490</v>
      </c>
      <c r="C3348">
        <v>36.56</v>
      </c>
      <c r="D3348" s="42"/>
    </row>
    <row r="3349" spans="1:4" x14ac:dyDescent="0.3">
      <c r="A3349" t="s">
        <v>452</v>
      </c>
      <c r="B3349" s="49" t="s">
        <v>491</v>
      </c>
      <c r="C3349">
        <v>40.24286</v>
      </c>
      <c r="D3349" s="42"/>
    </row>
    <row r="3350" spans="1:4" x14ac:dyDescent="0.3">
      <c r="A3350" t="s">
        <v>452</v>
      </c>
      <c r="B3350" s="49" t="s">
        <v>492</v>
      </c>
      <c r="C3350">
        <v>38.146360000000001</v>
      </c>
      <c r="D3350" s="42"/>
    </row>
    <row r="3351" spans="1:4" x14ac:dyDescent="0.3">
      <c r="A3351" t="s">
        <v>452</v>
      </c>
      <c r="B3351" s="49" t="s">
        <v>493</v>
      </c>
      <c r="C3351">
        <v>40.778100000000002</v>
      </c>
      <c r="D3351" s="42"/>
    </row>
    <row r="3352" spans="1:4" x14ac:dyDescent="0.3">
      <c r="A3352" t="s">
        <v>452</v>
      </c>
      <c r="B3352" s="49" t="s">
        <v>494</v>
      </c>
      <c r="C3352">
        <v>44.783639999999998</v>
      </c>
      <c r="D3352" s="42"/>
    </row>
    <row r="3353" spans="1:4" x14ac:dyDescent="0.3">
      <c r="A3353" t="s">
        <v>452</v>
      </c>
      <c r="B3353" s="49" t="s">
        <v>495</v>
      </c>
      <c r="C3353">
        <v>45.913809999999998</v>
      </c>
      <c r="D3353" s="42"/>
    </row>
    <row r="3354" spans="1:4" x14ac:dyDescent="0.3">
      <c r="A3354" t="s">
        <v>452</v>
      </c>
      <c r="B3354" s="49" t="s">
        <v>496</v>
      </c>
      <c r="C3354">
        <v>53.03857</v>
      </c>
      <c r="D3354" s="42"/>
    </row>
    <row r="3355" spans="1:4" x14ac:dyDescent="0.3">
      <c r="A3355" t="s">
        <v>452</v>
      </c>
      <c r="B3355" s="49" t="s">
        <v>497</v>
      </c>
      <c r="C3355">
        <v>48.506</v>
      </c>
      <c r="D3355" s="42"/>
    </row>
    <row r="3356" spans="1:4" x14ac:dyDescent="0.3">
      <c r="A3356" t="s">
        <v>452</v>
      </c>
      <c r="B3356" s="49" t="s">
        <v>498</v>
      </c>
      <c r="C3356">
        <v>43.304549999999999</v>
      </c>
      <c r="D3356" s="42"/>
    </row>
    <row r="3357" spans="1:4" x14ac:dyDescent="0.3">
      <c r="A3357" t="s">
        <v>452</v>
      </c>
      <c r="B3357" s="49" t="s">
        <v>499</v>
      </c>
      <c r="C3357">
        <v>46.889000000000003</v>
      </c>
      <c r="D3357" s="42"/>
    </row>
    <row r="3358" spans="1:4" x14ac:dyDescent="0.3">
      <c r="A3358" t="s">
        <v>452</v>
      </c>
      <c r="B3358" s="49" t="s">
        <v>500</v>
      </c>
      <c r="C3358">
        <v>48.081580000000002</v>
      </c>
      <c r="D3358" s="42"/>
    </row>
    <row r="3359" spans="1:4" x14ac:dyDescent="0.3">
      <c r="A3359" t="s">
        <v>452</v>
      </c>
      <c r="B3359" s="49" t="s">
        <v>501</v>
      </c>
      <c r="C3359">
        <v>54.615000000000002</v>
      </c>
      <c r="D3359" s="42"/>
    </row>
    <row r="3360" spans="1:4" x14ac:dyDescent="0.3">
      <c r="A3360" t="s">
        <v>452</v>
      </c>
      <c r="B3360" s="49" t="s">
        <v>502</v>
      </c>
      <c r="C3360">
        <v>53.354289999999999</v>
      </c>
      <c r="D3360" s="42"/>
    </row>
    <row r="3361" spans="1:4" x14ac:dyDescent="0.3">
      <c r="A3361" t="s">
        <v>452</v>
      </c>
      <c r="B3361" s="49" t="s">
        <v>503</v>
      </c>
      <c r="C3361">
        <v>50.136189999999999</v>
      </c>
      <c r="D3361" s="42"/>
    </row>
    <row r="3362" spans="1:4" x14ac:dyDescent="0.3">
      <c r="A3362" t="s">
        <v>452</v>
      </c>
      <c r="B3362" s="49" t="s">
        <v>504</v>
      </c>
      <c r="C3362">
        <v>56.449089999999998</v>
      </c>
      <c r="D3362" s="42"/>
    </row>
    <row r="3363" spans="1:4" x14ac:dyDescent="0.3">
      <c r="A3363" t="s">
        <v>452</v>
      </c>
      <c r="B3363" s="49" t="s">
        <v>505</v>
      </c>
      <c r="C3363">
        <v>59.091000000000001</v>
      </c>
      <c r="D3363" s="42"/>
    </row>
    <row r="3364" spans="1:4" x14ac:dyDescent="0.3">
      <c r="A3364" t="s">
        <v>452</v>
      </c>
      <c r="B3364" s="49" t="s">
        <v>506</v>
      </c>
      <c r="C3364">
        <v>65.002170000000007</v>
      </c>
      <c r="D3364" s="42"/>
    </row>
    <row r="3365" spans="1:4" x14ac:dyDescent="0.3">
      <c r="A3365" t="s">
        <v>452</v>
      </c>
      <c r="B3365" s="49" t="s">
        <v>507</v>
      </c>
      <c r="C3365">
        <v>65.551429999999996</v>
      </c>
      <c r="D3365" s="42"/>
    </row>
    <row r="3366" spans="1:4" x14ac:dyDescent="0.3">
      <c r="A3366" t="s">
        <v>452</v>
      </c>
      <c r="B3366" s="49" t="s">
        <v>508</v>
      </c>
      <c r="C3366">
        <v>62.14143</v>
      </c>
      <c r="D3366" s="42"/>
    </row>
    <row r="3367" spans="1:4" x14ac:dyDescent="0.3">
      <c r="A3367" t="s">
        <v>452</v>
      </c>
      <c r="B3367" s="49" t="s">
        <v>509</v>
      </c>
      <c r="C3367">
        <v>58.470500000000001</v>
      </c>
      <c r="D3367" s="42"/>
    </row>
    <row r="3368" spans="1:4" x14ac:dyDescent="0.3">
      <c r="A3368" t="s">
        <v>452</v>
      </c>
      <c r="B3368" s="49" t="s">
        <v>510</v>
      </c>
      <c r="C3368">
        <v>59.481430000000003</v>
      </c>
      <c r="D3368" s="42"/>
    </row>
    <row r="3369" spans="1:4" x14ac:dyDescent="0.3">
      <c r="A3369" t="s">
        <v>452</v>
      </c>
      <c r="B3369" s="49" t="s">
        <v>511</v>
      </c>
      <c r="C3369">
        <v>65.658000000000001</v>
      </c>
      <c r="D3369" s="42"/>
    </row>
    <row r="3370" spans="1:4" x14ac:dyDescent="0.3">
      <c r="A3370" t="s">
        <v>452</v>
      </c>
      <c r="B3370" s="49" t="s">
        <v>512</v>
      </c>
      <c r="C3370">
        <v>62.086320000000001</v>
      </c>
      <c r="D3370" s="42"/>
    </row>
    <row r="3371" spans="1:4" x14ac:dyDescent="0.3">
      <c r="A3371" t="s">
        <v>452</v>
      </c>
      <c r="B3371" s="49" t="s">
        <v>513</v>
      </c>
      <c r="C3371">
        <v>64.069999999999993</v>
      </c>
      <c r="D3371" s="42"/>
    </row>
    <row r="3372" spans="1:4" x14ac:dyDescent="0.3">
      <c r="A3372" t="s">
        <v>452</v>
      </c>
      <c r="B3372" s="49" t="s">
        <v>514</v>
      </c>
      <c r="C3372">
        <v>70.161050000000003</v>
      </c>
      <c r="D3372" s="42"/>
    </row>
    <row r="3373" spans="1:4" x14ac:dyDescent="0.3">
      <c r="A3373" t="s">
        <v>452</v>
      </c>
      <c r="B3373" s="49" t="s">
        <v>515</v>
      </c>
      <c r="C3373">
        <v>70.960909999999998</v>
      </c>
      <c r="D3373" s="42"/>
    </row>
    <row r="3374" spans="1:4" x14ac:dyDescent="0.3">
      <c r="A3374" t="s">
        <v>452</v>
      </c>
      <c r="B3374" s="49" t="s">
        <v>516</v>
      </c>
      <c r="C3374">
        <v>70.969549999999998</v>
      </c>
      <c r="D3374" s="42"/>
    </row>
    <row r="3375" spans="1:4" x14ac:dyDescent="0.3">
      <c r="A3375" t="s">
        <v>452</v>
      </c>
      <c r="B3375" s="49" t="s">
        <v>517</v>
      </c>
      <c r="C3375">
        <v>74.436499999999995</v>
      </c>
      <c r="D3375" s="42"/>
    </row>
    <row r="3376" spans="1:4" x14ac:dyDescent="0.3">
      <c r="A3376" t="s">
        <v>452</v>
      </c>
      <c r="B3376" s="49" t="s">
        <v>518</v>
      </c>
      <c r="C3376">
        <v>73.083479999999994</v>
      </c>
      <c r="D3376" s="42"/>
    </row>
    <row r="3377" spans="1:4" x14ac:dyDescent="0.3">
      <c r="A3377" t="s">
        <v>452</v>
      </c>
      <c r="B3377" s="49" t="s">
        <v>519</v>
      </c>
      <c r="C3377">
        <v>63.895000000000003</v>
      </c>
      <c r="D3377" s="42"/>
    </row>
    <row r="3378" spans="1:4" x14ac:dyDescent="0.3">
      <c r="A3378" t="s">
        <v>452</v>
      </c>
      <c r="B3378" s="49" t="s">
        <v>520</v>
      </c>
      <c r="C3378">
        <v>59.250909999999998</v>
      </c>
      <c r="D3378" s="42"/>
    </row>
    <row r="3379" spans="1:4" x14ac:dyDescent="0.3">
      <c r="A3379" t="s">
        <v>452</v>
      </c>
      <c r="B3379" s="49" t="s">
        <v>521</v>
      </c>
      <c r="C3379">
        <v>59.561</v>
      </c>
      <c r="D3379" s="42"/>
    </row>
    <row r="3380" spans="1:4" x14ac:dyDescent="0.3">
      <c r="A3380" t="s">
        <v>452</v>
      </c>
      <c r="B3380" s="49" t="s">
        <v>522</v>
      </c>
      <c r="C3380">
        <v>62.086500000000001</v>
      </c>
      <c r="D3380" s="42"/>
    </row>
    <row r="3381" spans="1:4" x14ac:dyDescent="0.3">
      <c r="A3381" t="s">
        <v>452</v>
      </c>
      <c r="B3381" s="49" t="s">
        <v>523</v>
      </c>
      <c r="C3381">
        <v>54.353499999999997</v>
      </c>
      <c r="D3381" s="42"/>
    </row>
    <row r="3382" spans="1:4" x14ac:dyDescent="0.3">
      <c r="A3382" t="s">
        <v>452</v>
      </c>
      <c r="B3382" s="49" t="s">
        <v>524</v>
      </c>
      <c r="C3382">
        <v>59.387889999999999</v>
      </c>
      <c r="D3382" s="42"/>
    </row>
    <row r="3383" spans="1:4" x14ac:dyDescent="0.3">
      <c r="A3383" t="s">
        <v>452</v>
      </c>
      <c r="B3383" s="49" t="s">
        <v>525</v>
      </c>
      <c r="C3383">
        <v>60.740450000000003</v>
      </c>
      <c r="D3383" s="42"/>
    </row>
    <row r="3384" spans="1:4" x14ac:dyDescent="0.3">
      <c r="A3384" t="s">
        <v>452</v>
      </c>
      <c r="B3384" s="49" t="s">
        <v>526</v>
      </c>
      <c r="C3384">
        <v>64.072500000000005</v>
      </c>
      <c r="D3384" s="42"/>
    </row>
    <row r="3385" spans="1:4" x14ac:dyDescent="0.3">
      <c r="A3385" t="s">
        <v>452</v>
      </c>
      <c r="B3385" s="49" t="s">
        <v>527</v>
      </c>
      <c r="C3385">
        <v>63.556359999999998</v>
      </c>
      <c r="D3385" s="42"/>
    </row>
    <row r="3386" spans="1:4" x14ac:dyDescent="0.3">
      <c r="A3386" t="s">
        <v>452</v>
      </c>
      <c r="B3386" s="49" t="s">
        <v>528</v>
      </c>
      <c r="C3386">
        <v>67.529520000000005</v>
      </c>
      <c r="D3386" s="42"/>
    </row>
    <row r="3387" spans="1:4" x14ac:dyDescent="0.3">
      <c r="A3387" t="s">
        <v>452</v>
      </c>
      <c r="B3387" s="49" t="s">
        <v>529</v>
      </c>
      <c r="C3387">
        <v>74.16095</v>
      </c>
      <c r="D3387" s="42"/>
    </row>
    <row r="3388" spans="1:4" x14ac:dyDescent="0.3">
      <c r="A3388" t="s">
        <v>452</v>
      </c>
      <c r="B3388" s="49" t="s">
        <v>530</v>
      </c>
      <c r="C3388">
        <v>72.358699999999999</v>
      </c>
      <c r="D3388" s="42"/>
    </row>
    <row r="3389" spans="1:4" x14ac:dyDescent="0.3">
      <c r="A3389" t="s">
        <v>452</v>
      </c>
      <c r="B3389" s="49" t="s">
        <v>531</v>
      </c>
      <c r="C3389">
        <v>79.545259999999999</v>
      </c>
      <c r="D3389" s="42"/>
    </row>
    <row r="3390" spans="1:4" x14ac:dyDescent="0.3">
      <c r="A3390" t="s">
        <v>452</v>
      </c>
      <c r="B3390" s="49" t="s">
        <v>532</v>
      </c>
      <c r="C3390">
        <v>85.658259999999999</v>
      </c>
      <c r="D3390" s="42"/>
    </row>
    <row r="3391" spans="1:4" x14ac:dyDescent="0.3">
      <c r="A3391" t="s">
        <v>452</v>
      </c>
      <c r="B3391" s="49" t="s">
        <v>533</v>
      </c>
      <c r="C3391">
        <v>94.571430000000007</v>
      </c>
      <c r="D3391" s="42"/>
    </row>
    <row r="3392" spans="1:4" x14ac:dyDescent="0.3">
      <c r="A3392" t="s">
        <v>452</v>
      </c>
      <c r="B3392" s="49" t="s">
        <v>534</v>
      </c>
      <c r="C3392">
        <v>91.742500000000007</v>
      </c>
      <c r="D3392" s="42"/>
    </row>
    <row r="3393" spans="1:4" x14ac:dyDescent="0.3">
      <c r="A3393" t="s">
        <v>452</v>
      </c>
      <c r="B3393" s="49" t="s">
        <v>535</v>
      </c>
      <c r="C3393">
        <v>92.929050000000004</v>
      </c>
      <c r="D3393" s="42"/>
    </row>
    <row r="3394" spans="1:4" x14ac:dyDescent="0.3">
      <c r="A3394" t="s">
        <v>452</v>
      </c>
      <c r="B3394" s="49" t="s">
        <v>536</v>
      </c>
      <c r="C3394">
        <v>95.349000000000004</v>
      </c>
      <c r="D3394" s="42"/>
    </row>
    <row r="3395" spans="1:4" x14ac:dyDescent="0.3">
      <c r="A3395" t="s">
        <v>452</v>
      </c>
      <c r="B3395" s="49" t="s">
        <v>537</v>
      </c>
      <c r="C3395">
        <v>105.42</v>
      </c>
      <c r="D3395" s="42"/>
    </row>
    <row r="3396" spans="1:4" x14ac:dyDescent="0.3">
      <c r="A3396" t="s">
        <v>452</v>
      </c>
      <c r="B3396" s="49" t="s">
        <v>538</v>
      </c>
      <c r="C3396">
        <v>112.46272999999999</v>
      </c>
      <c r="D3396" s="42"/>
    </row>
    <row r="3397" spans="1:4" x14ac:dyDescent="0.3">
      <c r="A3397" t="s">
        <v>452</v>
      </c>
      <c r="B3397" s="49" t="s">
        <v>539</v>
      </c>
      <c r="C3397">
        <v>125.45856999999999</v>
      </c>
      <c r="D3397" s="42"/>
    </row>
    <row r="3398" spans="1:4" x14ac:dyDescent="0.3">
      <c r="A3398" t="s">
        <v>452</v>
      </c>
      <c r="B3398" s="49" t="s">
        <v>540</v>
      </c>
      <c r="C3398">
        <v>134.05095</v>
      </c>
      <c r="D3398" s="42"/>
    </row>
    <row r="3399" spans="1:4" x14ac:dyDescent="0.3">
      <c r="A3399" t="s">
        <v>452</v>
      </c>
      <c r="B3399" s="49" t="s">
        <v>541</v>
      </c>
      <c r="C3399">
        <v>133.48455000000001</v>
      </c>
      <c r="D3399" s="42"/>
    </row>
    <row r="3400" spans="1:4" x14ac:dyDescent="0.3">
      <c r="A3400" t="s">
        <v>452</v>
      </c>
      <c r="B3400" s="49" t="s">
        <v>542</v>
      </c>
      <c r="C3400">
        <v>116.68810000000001</v>
      </c>
      <c r="D3400" s="42"/>
    </row>
    <row r="3401" spans="1:4" x14ac:dyDescent="0.3">
      <c r="A3401" t="s">
        <v>452</v>
      </c>
      <c r="B3401" s="49" t="s">
        <v>543</v>
      </c>
      <c r="C3401">
        <v>103.76381000000001</v>
      </c>
      <c r="D3401" s="42"/>
    </row>
    <row r="3402" spans="1:4" x14ac:dyDescent="0.3">
      <c r="A3402" t="s">
        <v>452</v>
      </c>
      <c r="B3402" s="49" t="s">
        <v>544</v>
      </c>
      <c r="C3402">
        <v>76.723910000000004</v>
      </c>
      <c r="D3402" s="42"/>
    </row>
    <row r="3403" spans="1:4" x14ac:dyDescent="0.3">
      <c r="A3403" t="s">
        <v>452</v>
      </c>
      <c r="B3403" s="49" t="s">
        <v>545</v>
      </c>
      <c r="C3403">
        <v>57.441049999999997</v>
      </c>
      <c r="D3403" s="42"/>
    </row>
    <row r="3404" spans="1:4" x14ac:dyDescent="0.3">
      <c r="A3404" t="s">
        <v>452</v>
      </c>
      <c r="B3404" s="49" t="s">
        <v>546</v>
      </c>
      <c r="C3404">
        <v>42.428179999999998</v>
      </c>
      <c r="D3404" s="42"/>
    </row>
    <row r="3405" spans="1:4" x14ac:dyDescent="0.3">
      <c r="A3405" t="s">
        <v>452</v>
      </c>
      <c r="B3405" s="49" t="s">
        <v>547</v>
      </c>
      <c r="C3405">
        <v>41.923499999999997</v>
      </c>
      <c r="D3405" s="42"/>
    </row>
    <row r="3406" spans="1:4" x14ac:dyDescent="0.3">
      <c r="A3406" t="s">
        <v>452</v>
      </c>
      <c r="B3406" s="49" t="s">
        <v>548</v>
      </c>
      <c r="C3406">
        <v>39.31579</v>
      </c>
      <c r="D3406" s="42"/>
    </row>
    <row r="3407" spans="1:4" x14ac:dyDescent="0.3">
      <c r="A3407" t="s">
        <v>452</v>
      </c>
      <c r="B3407" s="49" t="s">
        <v>549</v>
      </c>
      <c r="C3407">
        <v>48.107729999999997</v>
      </c>
      <c r="D3407" s="42"/>
    </row>
    <row r="3408" spans="1:4" x14ac:dyDescent="0.3">
      <c r="A3408" t="s">
        <v>452</v>
      </c>
      <c r="B3408" s="49" t="s">
        <v>550</v>
      </c>
      <c r="C3408">
        <v>49.94952</v>
      </c>
      <c r="D3408" s="42"/>
    </row>
    <row r="3409" spans="1:4" x14ac:dyDescent="0.3">
      <c r="A3409" t="s">
        <v>452</v>
      </c>
      <c r="B3409" s="49" t="s">
        <v>551</v>
      </c>
      <c r="C3409">
        <v>59.212499999999999</v>
      </c>
      <c r="D3409" s="42"/>
    </row>
    <row r="3410" spans="1:4" x14ac:dyDescent="0.3">
      <c r="A3410" t="s">
        <v>452</v>
      </c>
      <c r="B3410" s="49" t="s">
        <v>552</v>
      </c>
      <c r="C3410">
        <v>69.695449999999994</v>
      </c>
      <c r="D3410" s="42"/>
    </row>
    <row r="3411" spans="1:4" x14ac:dyDescent="0.3">
      <c r="A3411" t="s">
        <v>452</v>
      </c>
      <c r="B3411" s="49" t="s">
        <v>553</v>
      </c>
      <c r="C3411">
        <v>64.293180000000007</v>
      </c>
      <c r="D3411" s="42"/>
    </row>
    <row r="3412" spans="1:4" x14ac:dyDescent="0.3">
      <c r="A3412" t="s">
        <v>452</v>
      </c>
      <c r="B3412" s="49" t="s">
        <v>554</v>
      </c>
      <c r="C3412">
        <v>71.138570000000001</v>
      </c>
      <c r="D3412" s="42"/>
    </row>
    <row r="3413" spans="1:4" x14ac:dyDescent="0.3">
      <c r="A3413" t="s">
        <v>452</v>
      </c>
      <c r="B3413" s="49" t="s">
        <v>555</v>
      </c>
      <c r="C3413">
        <v>69.468100000000007</v>
      </c>
      <c r="D3413" s="42"/>
    </row>
    <row r="3414" spans="1:4" x14ac:dyDescent="0.3">
      <c r="A3414" t="s">
        <v>452</v>
      </c>
      <c r="B3414" s="49" t="s">
        <v>556</v>
      </c>
      <c r="C3414">
        <v>75.823639999999997</v>
      </c>
      <c r="D3414" s="42"/>
    </row>
    <row r="3415" spans="1:4" x14ac:dyDescent="0.3">
      <c r="A3415" t="s">
        <v>452</v>
      </c>
      <c r="B3415" s="49" t="s">
        <v>557</v>
      </c>
      <c r="C3415">
        <v>78.182500000000005</v>
      </c>
      <c r="D3415" s="42"/>
    </row>
    <row r="3416" spans="1:4" x14ac:dyDescent="0.3">
      <c r="A3416" t="s">
        <v>452</v>
      </c>
      <c r="B3416" s="49" t="s">
        <v>558</v>
      </c>
      <c r="C3416">
        <v>74.603179999999995</v>
      </c>
      <c r="D3416" s="42"/>
    </row>
    <row r="3417" spans="1:4" x14ac:dyDescent="0.3">
      <c r="A3417" t="s">
        <v>452</v>
      </c>
      <c r="B3417" s="49" t="s">
        <v>559</v>
      </c>
      <c r="C3417">
        <v>78.408950000000004</v>
      </c>
      <c r="D3417" s="42"/>
    </row>
    <row r="3418" spans="1:4" x14ac:dyDescent="0.3">
      <c r="A3418" t="s">
        <v>452</v>
      </c>
      <c r="B3418" s="49" t="s">
        <v>560</v>
      </c>
      <c r="C3418">
        <v>76.460530000000006</v>
      </c>
      <c r="D3418" s="42"/>
    </row>
    <row r="3419" spans="1:4" x14ac:dyDescent="0.3">
      <c r="A3419" t="s">
        <v>452</v>
      </c>
      <c r="B3419" s="49" t="s">
        <v>561</v>
      </c>
      <c r="C3419">
        <v>81.290000000000006</v>
      </c>
      <c r="D3419" s="42"/>
    </row>
    <row r="3420" spans="1:4" x14ac:dyDescent="0.3">
      <c r="A3420" t="s">
        <v>452</v>
      </c>
      <c r="B3420" s="49" t="s">
        <v>562</v>
      </c>
      <c r="C3420">
        <v>84.575239999999994</v>
      </c>
      <c r="D3420" s="42"/>
    </row>
    <row r="3421" spans="1:4" x14ac:dyDescent="0.3">
      <c r="A3421" t="s">
        <v>452</v>
      </c>
      <c r="B3421" s="49" t="s">
        <v>563</v>
      </c>
      <c r="C3421">
        <v>74.117500000000007</v>
      </c>
      <c r="D3421" s="42"/>
    </row>
    <row r="3422" spans="1:4" x14ac:dyDescent="0.3">
      <c r="A3422" t="s">
        <v>452</v>
      </c>
      <c r="B3422" s="49" t="s">
        <v>564</v>
      </c>
      <c r="C3422">
        <v>75.40455</v>
      </c>
      <c r="D3422" s="42"/>
    </row>
    <row r="3423" spans="1:4" x14ac:dyDescent="0.3">
      <c r="A3423" t="s">
        <v>452</v>
      </c>
      <c r="B3423" s="49" t="s">
        <v>565</v>
      </c>
      <c r="C3423">
        <v>76.382859999999994</v>
      </c>
      <c r="D3423" s="42"/>
    </row>
    <row r="3424" spans="1:4" x14ac:dyDescent="0.3">
      <c r="A3424" t="s">
        <v>452</v>
      </c>
      <c r="B3424" s="49" t="s">
        <v>566</v>
      </c>
      <c r="C3424">
        <v>76.683179999999993</v>
      </c>
      <c r="D3424" s="42"/>
    </row>
    <row r="3425" spans="1:4" x14ac:dyDescent="0.3">
      <c r="A3425" t="s">
        <v>452</v>
      </c>
      <c r="B3425" s="49" t="s">
        <v>567</v>
      </c>
      <c r="C3425">
        <v>75.52</v>
      </c>
      <c r="D3425" s="42"/>
    </row>
    <row r="3426" spans="1:4" x14ac:dyDescent="0.3">
      <c r="A3426" t="s">
        <v>452</v>
      </c>
      <c r="B3426" s="49" t="s">
        <v>568</v>
      </c>
      <c r="C3426">
        <v>81.974760000000003</v>
      </c>
      <c r="D3426" s="42"/>
    </row>
    <row r="3427" spans="1:4" x14ac:dyDescent="0.3">
      <c r="A3427" t="s">
        <v>452</v>
      </c>
      <c r="B3427" s="49" t="s">
        <v>569</v>
      </c>
      <c r="C3427">
        <v>84.341359999999995</v>
      </c>
      <c r="D3427" s="42"/>
    </row>
    <row r="3428" spans="1:4" x14ac:dyDescent="0.3">
      <c r="A3428" t="s">
        <v>452</v>
      </c>
      <c r="B3428" s="49" t="s">
        <v>570</v>
      </c>
      <c r="C3428">
        <v>89.25864</v>
      </c>
      <c r="D3428" s="42"/>
    </row>
    <row r="3429" spans="1:4" x14ac:dyDescent="0.3">
      <c r="A3429" t="s">
        <v>452</v>
      </c>
      <c r="B3429" s="49" t="s">
        <v>571</v>
      </c>
      <c r="C3429">
        <v>89.614999999999995</v>
      </c>
      <c r="D3429" s="42"/>
    </row>
    <row r="3430" spans="1:4" x14ac:dyDescent="0.3">
      <c r="A3430" t="s">
        <v>452</v>
      </c>
      <c r="B3430" s="49" t="s">
        <v>572</v>
      </c>
      <c r="C3430">
        <v>89.840530000000001</v>
      </c>
      <c r="D3430" s="42"/>
    </row>
    <row r="3431" spans="1:4" x14ac:dyDescent="0.3">
      <c r="A3431" t="s">
        <v>452</v>
      </c>
      <c r="B3431" s="49" t="s">
        <v>573</v>
      </c>
      <c r="C3431">
        <v>102.9813</v>
      </c>
      <c r="D3431" s="42"/>
    </row>
    <row r="3432" spans="1:4" x14ac:dyDescent="0.3">
      <c r="A3432" t="s">
        <v>452</v>
      </c>
      <c r="B3432" s="49" t="s">
        <v>574</v>
      </c>
      <c r="C3432">
        <v>110.0385</v>
      </c>
      <c r="D3432" s="42"/>
    </row>
    <row r="3433" spans="1:4" x14ac:dyDescent="0.3">
      <c r="A3433" t="s">
        <v>452</v>
      </c>
      <c r="B3433" s="49" t="s">
        <v>575</v>
      </c>
      <c r="C3433">
        <v>101.34</v>
      </c>
      <c r="D3433" s="42"/>
    </row>
    <row r="3434" spans="1:4" x14ac:dyDescent="0.3">
      <c r="A3434" t="s">
        <v>452</v>
      </c>
      <c r="B3434" s="49" t="s">
        <v>576</v>
      </c>
      <c r="C3434">
        <v>96.288640000000001</v>
      </c>
      <c r="D3434" s="42"/>
    </row>
    <row r="3435" spans="1:4" x14ac:dyDescent="0.3">
      <c r="A3435" t="s">
        <v>452</v>
      </c>
      <c r="B3435" s="49" t="s">
        <v>577</v>
      </c>
      <c r="C3435">
        <v>97.340500000000006</v>
      </c>
      <c r="D3435" s="42"/>
    </row>
    <row r="3436" spans="1:4" x14ac:dyDescent="0.3">
      <c r="A3436" t="s">
        <v>452</v>
      </c>
      <c r="B3436" s="49" t="s">
        <v>578</v>
      </c>
      <c r="C3436">
        <v>86.340869999999995</v>
      </c>
      <c r="D3436" s="42"/>
    </row>
    <row r="3437" spans="1:4" x14ac:dyDescent="0.3">
      <c r="A3437" t="s">
        <v>452</v>
      </c>
      <c r="B3437" s="49" t="s">
        <v>579</v>
      </c>
      <c r="C3437">
        <v>85.518640000000005</v>
      </c>
      <c r="D3437" s="42"/>
    </row>
    <row r="3438" spans="1:4" x14ac:dyDescent="0.3">
      <c r="A3438" t="s">
        <v>452</v>
      </c>
      <c r="B3438" s="49" t="s">
        <v>580</v>
      </c>
      <c r="C3438">
        <v>86.428100000000001</v>
      </c>
      <c r="D3438" s="42"/>
    </row>
    <row r="3439" spans="1:4" x14ac:dyDescent="0.3">
      <c r="A3439" t="s">
        <v>452</v>
      </c>
      <c r="B3439" s="49" t="s">
        <v>581</v>
      </c>
      <c r="C3439">
        <v>97.168639999999996</v>
      </c>
      <c r="D3439" s="42"/>
    </row>
    <row r="3440" spans="1:4" x14ac:dyDescent="0.3">
      <c r="A3440" t="s">
        <v>452</v>
      </c>
      <c r="B3440" s="49" t="s">
        <v>582</v>
      </c>
      <c r="C3440">
        <v>98.625910000000005</v>
      </c>
      <c r="D3440" s="42"/>
    </row>
    <row r="3441" spans="1:4" x14ac:dyDescent="0.3">
      <c r="A3441" t="s">
        <v>452</v>
      </c>
      <c r="B3441" s="49" t="s">
        <v>583</v>
      </c>
      <c r="C3441">
        <v>100.21635999999999</v>
      </c>
      <c r="D3441" s="42"/>
    </row>
    <row r="3442" spans="1:4" x14ac:dyDescent="0.3">
      <c r="A3442" t="s">
        <v>452</v>
      </c>
      <c r="B3442" s="49" t="s">
        <v>584</v>
      </c>
      <c r="C3442">
        <v>102.40857</v>
      </c>
      <c r="D3442" s="42"/>
    </row>
    <row r="3443" spans="1:4" x14ac:dyDescent="0.3">
      <c r="A3443" t="s">
        <v>452</v>
      </c>
      <c r="B3443" s="49" t="s">
        <v>585</v>
      </c>
      <c r="C3443">
        <v>106.205</v>
      </c>
      <c r="D3443" s="42"/>
    </row>
    <row r="3444" spans="1:4" x14ac:dyDescent="0.3">
      <c r="A3444" t="s">
        <v>452</v>
      </c>
      <c r="B3444" s="49" t="s">
        <v>586</v>
      </c>
      <c r="C3444">
        <v>103.3875</v>
      </c>
      <c r="D3444" s="42"/>
    </row>
    <row r="3445" spans="1:4" x14ac:dyDescent="0.3">
      <c r="A3445" t="s">
        <v>452</v>
      </c>
      <c r="B3445" s="49" t="s">
        <v>587</v>
      </c>
      <c r="C3445">
        <v>94.560869999999994</v>
      </c>
      <c r="D3445" s="42"/>
    </row>
    <row r="3446" spans="1:4" x14ac:dyDescent="0.3">
      <c r="A3446" t="s">
        <v>452</v>
      </c>
      <c r="B3446" s="49" t="s">
        <v>588</v>
      </c>
      <c r="C3446">
        <v>82.405240000000006</v>
      </c>
      <c r="D3446" s="42"/>
    </row>
    <row r="3447" spans="1:4" x14ac:dyDescent="0.3">
      <c r="A3447" t="s">
        <v>452</v>
      </c>
      <c r="B3447" s="49" t="s">
        <v>589</v>
      </c>
      <c r="C3447">
        <v>87.909090000000006</v>
      </c>
      <c r="D3447" s="42"/>
    </row>
    <row r="3448" spans="1:4" x14ac:dyDescent="0.3">
      <c r="A3448" t="s">
        <v>452</v>
      </c>
      <c r="B3448" s="49" t="s">
        <v>590</v>
      </c>
      <c r="C3448">
        <v>94.160870000000003</v>
      </c>
      <c r="D3448" s="42"/>
    </row>
    <row r="3449" spans="1:4" x14ac:dyDescent="0.3">
      <c r="A3449" t="s">
        <v>452</v>
      </c>
      <c r="B3449" s="49" t="s">
        <v>591</v>
      </c>
      <c r="C3449">
        <v>94.683000000000007</v>
      </c>
      <c r="D3449" s="42"/>
    </row>
    <row r="3450" spans="1:4" x14ac:dyDescent="0.3">
      <c r="A3450" t="s">
        <v>452</v>
      </c>
      <c r="B3450" s="49" t="s">
        <v>592</v>
      </c>
      <c r="C3450">
        <v>89.570869999999999</v>
      </c>
      <c r="D3450" s="42"/>
    </row>
    <row r="3451" spans="1:4" x14ac:dyDescent="0.3">
      <c r="A3451" t="s">
        <v>452</v>
      </c>
      <c r="B3451" s="49" t="s">
        <v>593</v>
      </c>
      <c r="C3451">
        <v>86.780450000000002</v>
      </c>
      <c r="D3451" s="42"/>
    </row>
    <row r="3452" spans="1:4" x14ac:dyDescent="0.3">
      <c r="A3452" t="s">
        <v>452</v>
      </c>
      <c r="B3452" s="49" t="s">
        <v>594</v>
      </c>
      <c r="C3452">
        <v>88.285240000000002</v>
      </c>
      <c r="D3452" s="42"/>
    </row>
    <row r="3453" spans="1:4" x14ac:dyDescent="0.3">
      <c r="A3453" t="s">
        <v>452</v>
      </c>
      <c r="B3453" s="49" t="s">
        <v>595</v>
      </c>
      <c r="C3453">
        <v>94.744780000000006</v>
      </c>
      <c r="D3453" s="42"/>
    </row>
    <row r="3454" spans="1:4" x14ac:dyDescent="0.3">
      <c r="A3454" t="s">
        <v>452</v>
      </c>
      <c r="B3454" s="49" t="s">
        <v>596</v>
      </c>
      <c r="C3454">
        <v>95.370999999999995</v>
      </c>
      <c r="D3454" s="42"/>
    </row>
    <row r="3455" spans="1:4" x14ac:dyDescent="0.3">
      <c r="A3455" t="s">
        <v>452</v>
      </c>
      <c r="B3455" s="49" t="s">
        <v>597</v>
      </c>
      <c r="C3455">
        <v>92.983999999999995</v>
      </c>
      <c r="D3455" s="42"/>
    </row>
    <row r="3456" spans="1:4" x14ac:dyDescent="0.3">
      <c r="A3456" t="s">
        <v>452</v>
      </c>
      <c r="B3456" s="49" t="s">
        <v>598</v>
      </c>
      <c r="C3456">
        <v>92.067729999999997</v>
      </c>
      <c r="D3456" s="42"/>
    </row>
    <row r="3457" spans="1:4" x14ac:dyDescent="0.3">
      <c r="A3457" t="s">
        <v>452</v>
      </c>
      <c r="B3457" s="49" t="s">
        <v>599</v>
      </c>
      <c r="C3457">
        <v>94.749570000000006</v>
      </c>
      <c r="D3457" s="42"/>
    </row>
    <row r="3458" spans="1:4" x14ac:dyDescent="0.3">
      <c r="A3458" t="s">
        <v>452</v>
      </c>
      <c r="B3458" s="49" t="s">
        <v>600</v>
      </c>
      <c r="C3458">
        <v>95.8005</v>
      </c>
      <c r="D3458" s="42"/>
    </row>
    <row r="3459" spans="1:4" x14ac:dyDescent="0.3">
      <c r="A3459" t="s">
        <v>452</v>
      </c>
      <c r="B3459" s="49" t="s">
        <v>601</v>
      </c>
      <c r="C3459">
        <v>104.54304</v>
      </c>
      <c r="D3459" s="42"/>
    </row>
    <row r="3460" spans="1:4" x14ac:dyDescent="0.3">
      <c r="A3460" t="s">
        <v>452</v>
      </c>
      <c r="B3460" s="49" t="s">
        <v>602</v>
      </c>
      <c r="C3460">
        <v>106.53455</v>
      </c>
      <c r="D3460" s="42"/>
    </row>
    <row r="3461" spans="1:4" x14ac:dyDescent="0.3">
      <c r="A3461" t="s">
        <v>452</v>
      </c>
      <c r="B3461" s="49" t="s">
        <v>603</v>
      </c>
      <c r="C3461">
        <v>106.24333</v>
      </c>
      <c r="D3461" s="42"/>
    </row>
    <row r="3462" spans="1:4" x14ac:dyDescent="0.3">
      <c r="A3462" t="s">
        <v>452</v>
      </c>
      <c r="B3462" s="49" t="s">
        <v>604</v>
      </c>
      <c r="C3462">
        <v>100.59435000000001</v>
      </c>
      <c r="D3462" s="42"/>
    </row>
    <row r="3463" spans="1:4" x14ac:dyDescent="0.3">
      <c r="A3463" t="s">
        <v>452</v>
      </c>
      <c r="B3463" s="49" t="s">
        <v>605</v>
      </c>
      <c r="C3463">
        <v>93.904759999999996</v>
      </c>
      <c r="D3463" s="42"/>
    </row>
    <row r="3464" spans="1:4" x14ac:dyDescent="0.3">
      <c r="A3464" t="s">
        <v>452</v>
      </c>
      <c r="B3464" s="49" t="s">
        <v>606</v>
      </c>
      <c r="C3464">
        <v>97.977729999999994</v>
      </c>
      <c r="D3464" s="42"/>
    </row>
    <row r="3465" spans="1:4" x14ac:dyDescent="0.3">
      <c r="A3465" t="s">
        <v>452</v>
      </c>
      <c r="B3465" s="49" t="s">
        <v>607</v>
      </c>
      <c r="C3465">
        <v>94.985219999999998</v>
      </c>
      <c r="D3465" s="42"/>
    </row>
    <row r="3466" spans="1:4" x14ac:dyDescent="0.3">
      <c r="A3466" t="s">
        <v>452</v>
      </c>
      <c r="B3466" s="49" t="s">
        <v>608</v>
      </c>
      <c r="C3466">
        <v>100.648</v>
      </c>
      <c r="D3466" s="42"/>
    </row>
    <row r="3467" spans="1:4" x14ac:dyDescent="0.3">
      <c r="A3467" t="s">
        <v>452</v>
      </c>
      <c r="B3467" s="49" t="s">
        <v>609</v>
      </c>
      <c r="C3467">
        <v>100.42667</v>
      </c>
      <c r="D3467" s="42"/>
    </row>
    <row r="3468" spans="1:4" x14ac:dyDescent="0.3">
      <c r="A3468" t="s">
        <v>452</v>
      </c>
      <c r="B3468" s="49" t="s">
        <v>610</v>
      </c>
      <c r="C3468">
        <v>101.98238000000001</v>
      </c>
      <c r="D3468" s="42"/>
    </row>
    <row r="3469" spans="1:4" x14ac:dyDescent="0.3">
      <c r="A3469" t="s">
        <v>452</v>
      </c>
      <c r="B3469" s="49" t="s">
        <v>611</v>
      </c>
      <c r="C3469">
        <v>101.87909000000001</v>
      </c>
      <c r="D3469" s="42"/>
    </row>
    <row r="3470" spans="1:4" x14ac:dyDescent="0.3">
      <c r="A3470" t="s">
        <v>452</v>
      </c>
      <c r="B3470" s="49" t="s">
        <v>612</v>
      </c>
      <c r="C3470">
        <v>105.10809999999999</v>
      </c>
      <c r="D3470" s="42"/>
    </row>
    <row r="3471" spans="1:4" x14ac:dyDescent="0.3">
      <c r="A3471" t="s">
        <v>452</v>
      </c>
      <c r="B3471" s="49" t="s">
        <v>613</v>
      </c>
      <c r="C3471">
        <v>102.28825999999999</v>
      </c>
      <c r="D3471" s="42"/>
    </row>
    <row r="3472" spans="1:4" x14ac:dyDescent="0.3">
      <c r="A3472" t="s">
        <v>452</v>
      </c>
      <c r="B3472" s="49" t="s">
        <v>614</v>
      </c>
      <c r="C3472">
        <v>95.874290000000002</v>
      </c>
      <c r="D3472" s="42"/>
    </row>
    <row r="3473" spans="1:4" x14ac:dyDescent="0.3">
      <c r="A3473" t="s">
        <v>452</v>
      </c>
      <c r="B3473" s="49" t="s">
        <v>615</v>
      </c>
      <c r="C3473">
        <v>93.095910000000003</v>
      </c>
      <c r="D3473" s="42"/>
    </row>
    <row r="3474" spans="1:4" x14ac:dyDescent="0.3">
      <c r="A3474" t="s">
        <v>452</v>
      </c>
      <c r="B3474" s="49" t="s">
        <v>616</v>
      </c>
      <c r="C3474">
        <v>84.325220000000002</v>
      </c>
      <c r="D3474" s="42"/>
    </row>
    <row r="3475" spans="1:4" x14ac:dyDescent="0.3">
      <c r="A3475" t="s">
        <v>452</v>
      </c>
      <c r="B3475" s="49" t="s">
        <v>617</v>
      </c>
      <c r="C3475">
        <v>75.456000000000003</v>
      </c>
      <c r="D3475" s="42"/>
    </row>
    <row r="3476" spans="1:4" x14ac:dyDescent="0.3">
      <c r="A3476" t="s">
        <v>452</v>
      </c>
      <c r="B3476" s="49" t="s">
        <v>618</v>
      </c>
      <c r="C3476">
        <v>59.193040000000003</v>
      </c>
      <c r="D3476" s="42"/>
    </row>
    <row r="3477" spans="1:4" x14ac:dyDescent="0.3">
      <c r="A3477" t="s">
        <v>452</v>
      </c>
      <c r="B3477" s="49" t="s">
        <v>619</v>
      </c>
      <c r="C3477">
        <v>47.679549999999999</v>
      </c>
      <c r="D3477" s="42"/>
    </row>
    <row r="3478" spans="1:4" x14ac:dyDescent="0.3">
      <c r="A3478" t="s">
        <v>452</v>
      </c>
      <c r="B3478" s="49" t="s">
        <v>620</v>
      </c>
      <c r="C3478">
        <v>50.890999999999998</v>
      </c>
      <c r="D3478" s="42"/>
    </row>
    <row r="3479" spans="1:4" x14ac:dyDescent="0.3">
      <c r="A3479" t="s">
        <v>454</v>
      </c>
      <c r="B3479" s="49" t="s">
        <v>463</v>
      </c>
      <c r="C3479">
        <v>19.18</v>
      </c>
      <c r="D3479" s="42"/>
    </row>
    <row r="3480" spans="1:4" x14ac:dyDescent="0.3">
      <c r="A3480" t="s">
        <v>454</v>
      </c>
      <c r="B3480" s="49" t="s">
        <v>464</v>
      </c>
      <c r="C3480">
        <v>21.33</v>
      </c>
      <c r="D3480" s="42"/>
    </row>
    <row r="3481" spans="1:4" x14ac:dyDescent="0.3">
      <c r="A3481" t="s">
        <v>454</v>
      </c>
      <c r="B3481" s="49" t="s">
        <v>465</v>
      </c>
      <c r="C3481">
        <v>25.92</v>
      </c>
      <c r="D3481" s="42"/>
    </row>
    <row r="3482" spans="1:4" x14ac:dyDescent="0.3">
      <c r="A3482" t="s">
        <v>454</v>
      </c>
      <c r="B3482" s="49" t="s">
        <v>466</v>
      </c>
      <c r="C3482">
        <v>26.47</v>
      </c>
      <c r="D3482" s="42"/>
    </row>
    <row r="3483" spans="1:4" x14ac:dyDescent="0.3">
      <c r="A3483" t="s">
        <v>454</v>
      </c>
      <c r="B3483" s="49" t="s">
        <v>467</v>
      </c>
      <c r="C3483">
        <v>24.05</v>
      </c>
      <c r="D3483" s="42"/>
    </row>
    <row r="3484" spans="1:4" x14ac:dyDescent="0.3">
      <c r="A3484" t="s">
        <v>454</v>
      </c>
      <c r="B3484" s="49" t="s">
        <v>468</v>
      </c>
      <c r="C3484">
        <v>25.58</v>
      </c>
      <c r="D3484" s="42"/>
    </row>
    <row r="3485" spans="1:4" x14ac:dyDescent="0.3">
      <c r="A3485" t="s">
        <v>454</v>
      </c>
      <c r="B3485" s="49" t="s">
        <v>469</v>
      </c>
      <c r="C3485">
        <v>25.44</v>
      </c>
      <c r="D3485" s="42"/>
    </row>
    <row r="3486" spans="1:4" x14ac:dyDescent="0.3">
      <c r="A3486" t="s">
        <v>454</v>
      </c>
      <c r="B3486" s="49" t="s">
        <v>470</v>
      </c>
      <c r="C3486">
        <v>27.47</v>
      </c>
      <c r="D3486" s="42"/>
    </row>
    <row r="3487" spans="1:4" x14ac:dyDescent="0.3">
      <c r="A3487" t="s">
        <v>454</v>
      </c>
      <c r="B3487" s="49" t="s">
        <v>471</v>
      </c>
      <c r="C3487">
        <v>28.75</v>
      </c>
      <c r="D3487" s="42"/>
    </row>
    <row r="3488" spans="1:4" x14ac:dyDescent="0.3">
      <c r="A3488" t="s">
        <v>454</v>
      </c>
      <c r="B3488" s="49" t="s">
        <v>472</v>
      </c>
      <c r="C3488">
        <v>25.72</v>
      </c>
      <c r="D3488" s="42"/>
    </row>
    <row r="3489" spans="1:4" x14ac:dyDescent="0.3">
      <c r="A3489" t="s">
        <v>454</v>
      </c>
      <c r="B3489" s="49" t="s">
        <v>473</v>
      </c>
      <c r="C3489">
        <v>25.16</v>
      </c>
      <c r="D3489" s="42"/>
    </row>
    <row r="3490" spans="1:4" x14ac:dyDescent="0.3">
      <c r="A3490" t="s">
        <v>454</v>
      </c>
      <c r="B3490" s="49" t="s">
        <v>474</v>
      </c>
      <c r="C3490">
        <v>28.66</v>
      </c>
      <c r="D3490" s="42"/>
    </row>
    <row r="3491" spans="1:4" x14ac:dyDescent="0.3">
      <c r="A3491" t="s">
        <v>454</v>
      </c>
      <c r="B3491" s="49" t="s">
        <v>475</v>
      </c>
      <c r="C3491">
        <v>31.1</v>
      </c>
      <c r="D3491" s="42"/>
    </row>
    <row r="3492" spans="1:4" x14ac:dyDescent="0.3">
      <c r="A3492" t="s">
        <v>454</v>
      </c>
      <c r="B3492" s="49" t="s">
        <v>476</v>
      </c>
      <c r="C3492">
        <v>32.79</v>
      </c>
      <c r="D3492" s="42"/>
    </row>
    <row r="3493" spans="1:4" x14ac:dyDescent="0.3">
      <c r="A3493" t="s">
        <v>454</v>
      </c>
      <c r="B3493" s="49" t="s">
        <v>477</v>
      </c>
      <c r="C3493">
        <v>27.18</v>
      </c>
      <c r="D3493" s="42"/>
    </row>
    <row r="3494" spans="1:4" x14ac:dyDescent="0.3">
      <c r="A3494" t="s">
        <v>454</v>
      </c>
      <c r="B3494" s="49" t="s">
        <v>478</v>
      </c>
      <c r="C3494">
        <v>23.68</v>
      </c>
      <c r="D3494" s="42"/>
    </row>
    <row r="3495" spans="1:4" x14ac:dyDescent="0.3">
      <c r="A3495" t="s">
        <v>454</v>
      </c>
      <c r="B3495" s="49" t="s">
        <v>479</v>
      </c>
      <c r="C3495">
        <v>26.32</v>
      </c>
      <c r="D3495" s="42"/>
    </row>
    <row r="3496" spans="1:4" x14ac:dyDescent="0.3">
      <c r="A3496" t="s">
        <v>454</v>
      </c>
      <c r="B3496" s="49" t="s">
        <v>480</v>
      </c>
      <c r="C3496">
        <v>28.33</v>
      </c>
      <c r="D3496" s="42"/>
    </row>
    <row r="3497" spans="1:4" x14ac:dyDescent="0.3">
      <c r="A3497" t="s">
        <v>454</v>
      </c>
      <c r="B3497" s="49" t="s">
        <v>481</v>
      </c>
      <c r="C3497">
        <v>28.37</v>
      </c>
      <c r="D3497" s="42"/>
    </row>
    <row r="3498" spans="1:4" x14ac:dyDescent="0.3">
      <c r="A3498" t="s">
        <v>454</v>
      </c>
      <c r="B3498" s="49" t="s">
        <v>482</v>
      </c>
      <c r="C3498">
        <v>29.49</v>
      </c>
      <c r="D3498" s="42"/>
    </row>
    <row r="3499" spans="1:4" x14ac:dyDescent="0.3">
      <c r="A3499" t="s">
        <v>454</v>
      </c>
      <c r="B3499" s="49" t="s">
        <v>483</v>
      </c>
      <c r="C3499">
        <v>27.61</v>
      </c>
      <c r="D3499" s="42"/>
    </row>
    <row r="3500" spans="1:4" x14ac:dyDescent="0.3">
      <c r="A3500" t="s">
        <v>454</v>
      </c>
      <c r="B3500" s="49" t="s">
        <v>484</v>
      </c>
      <c r="C3500">
        <v>27.7</v>
      </c>
      <c r="D3500" s="42"/>
    </row>
    <row r="3501" spans="1:4" x14ac:dyDescent="0.3">
      <c r="A3501" t="s">
        <v>454</v>
      </c>
      <c r="B3501" s="49" t="s">
        <v>485</v>
      </c>
      <c r="C3501">
        <v>28.45</v>
      </c>
      <c r="D3501" s="42"/>
    </row>
    <row r="3502" spans="1:4" x14ac:dyDescent="0.3">
      <c r="A3502" t="s">
        <v>454</v>
      </c>
      <c r="B3502" s="49" t="s">
        <v>486</v>
      </c>
      <c r="C3502">
        <v>30.17</v>
      </c>
      <c r="D3502" s="42"/>
    </row>
    <row r="3503" spans="1:4" x14ac:dyDescent="0.3">
      <c r="A3503" t="s">
        <v>454</v>
      </c>
      <c r="B3503" s="49" t="s">
        <v>487</v>
      </c>
      <c r="C3503">
        <v>29.18</v>
      </c>
      <c r="D3503" s="42"/>
    </row>
    <row r="3504" spans="1:4" x14ac:dyDescent="0.3">
      <c r="A3504" t="s">
        <v>454</v>
      </c>
      <c r="B3504" s="49" t="s">
        <v>488</v>
      </c>
      <c r="C3504">
        <v>32.229999999999997</v>
      </c>
      <c r="D3504" s="42"/>
    </row>
    <row r="3505" spans="1:4" x14ac:dyDescent="0.3">
      <c r="A3505" t="s">
        <v>454</v>
      </c>
      <c r="B3505" s="49" t="s">
        <v>489</v>
      </c>
      <c r="C3505">
        <v>31.51</v>
      </c>
      <c r="D3505" s="42"/>
    </row>
    <row r="3506" spans="1:4" x14ac:dyDescent="0.3">
      <c r="A3506" t="s">
        <v>454</v>
      </c>
      <c r="B3506" s="49" t="s">
        <v>490</v>
      </c>
      <c r="C3506">
        <v>34.479999999999997</v>
      </c>
      <c r="D3506" s="42"/>
    </row>
    <row r="3507" spans="1:4" x14ac:dyDescent="0.3">
      <c r="A3507" t="s">
        <v>454</v>
      </c>
      <c r="B3507" s="49" t="s">
        <v>491</v>
      </c>
      <c r="C3507">
        <v>36.6</v>
      </c>
      <c r="D3507" s="42"/>
    </row>
    <row r="3508" spans="1:4" x14ac:dyDescent="0.3">
      <c r="A3508" t="s">
        <v>454</v>
      </c>
      <c r="B3508" s="49" t="s">
        <v>492</v>
      </c>
      <c r="C3508">
        <v>34.5</v>
      </c>
      <c r="D3508" s="42"/>
    </row>
    <row r="3509" spans="1:4" x14ac:dyDescent="0.3">
      <c r="A3509" t="s">
        <v>454</v>
      </c>
      <c r="B3509" s="49" t="s">
        <v>493</v>
      </c>
      <c r="C3509">
        <v>40.03</v>
      </c>
      <c r="D3509" s="42"/>
    </row>
    <row r="3510" spans="1:4" x14ac:dyDescent="0.3">
      <c r="A3510" t="s">
        <v>454</v>
      </c>
      <c r="B3510" s="49" t="s">
        <v>494</v>
      </c>
      <c r="C3510">
        <v>39.61</v>
      </c>
      <c r="D3510" s="42"/>
    </row>
    <row r="3511" spans="1:4" x14ac:dyDescent="0.3">
      <c r="A3511" t="s">
        <v>454</v>
      </c>
      <c r="B3511" s="49" t="s">
        <v>495</v>
      </c>
      <c r="C3511">
        <v>46.38</v>
      </c>
      <c r="D3511" s="42"/>
    </row>
    <row r="3512" spans="1:4" x14ac:dyDescent="0.3">
      <c r="A3512" t="s">
        <v>454</v>
      </c>
      <c r="B3512" s="49" t="s">
        <v>496</v>
      </c>
      <c r="C3512">
        <v>48.98</v>
      </c>
      <c r="D3512" s="42"/>
    </row>
    <row r="3513" spans="1:4" x14ac:dyDescent="0.3">
      <c r="A3513" t="s">
        <v>454</v>
      </c>
      <c r="B3513" s="49" t="s">
        <v>497</v>
      </c>
      <c r="C3513">
        <v>45.51</v>
      </c>
      <c r="D3513" s="42"/>
    </row>
    <row r="3514" spans="1:4" x14ac:dyDescent="0.3">
      <c r="A3514" t="s">
        <v>454</v>
      </c>
      <c r="B3514" s="49" t="s">
        <v>498</v>
      </c>
      <c r="C3514">
        <v>40.61</v>
      </c>
      <c r="D3514" s="42"/>
    </row>
    <row r="3515" spans="1:4" x14ac:dyDescent="0.3">
      <c r="A3515" t="s">
        <v>454</v>
      </c>
      <c r="B3515" s="49" t="s">
        <v>499</v>
      </c>
      <c r="C3515">
        <v>45.92</v>
      </c>
      <c r="D3515" s="42"/>
    </row>
    <row r="3516" spans="1:4" x14ac:dyDescent="0.3">
      <c r="A3516" t="s">
        <v>454</v>
      </c>
      <c r="B3516" s="49" t="s">
        <v>500</v>
      </c>
      <c r="C3516">
        <v>50.06</v>
      </c>
      <c r="D3516" s="42"/>
    </row>
    <row r="3517" spans="1:4" x14ac:dyDescent="0.3">
      <c r="A3517" t="s">
        <v>454</v>
      </c>
      <c r="B3517" s="49" t="s">
        <v>501</v>
      </c>
      <c r="C3517">
        <v>55.04</v>
      </c>
      <c r="D3517" s="42"/>
    </row>
    <row r="3518" spans="1:4" x14ac:dyDescent="0.3">
      <c r="A3518" t="s">
        <v>454</v>
      </c>
      <c r="B3518" s="49" t="s">
        <v>502</v>
      </c>
      <c r="C3518">
        <v>50.6</v>
      </c>
      <c r="D3518" s="42"/>
    </row>
    <row r="3519" spans="1:4" x14ac:dyDescent="0.3">
      <c r="A3519" t="s">
        <v>454</v>
      </c>
      <c r="B3519" s="49" t="s">
        <v>503</v>
      </c>
      <c r="C3519">
        <v>50.84</v>
      </c>
      <c r="D3519" s="42"/>
    </row>
    <row r="3520" spans="1:4" x14ac:dyDescent="0.3">
      <c r="A3520" t="s">
        <v>454</v>
      </c>
      <c r="B3520" s="49" t="s">
        <v>504</v>
      </c>
      <c r="C3520">
        <v>55.65</v>
      </c>
      <c r="D3520" s="42"/>
    </row>
    <row r="3521" spans="1:4" x14ac:dyDescent="0.3">
      <c r="A3521" t="s">
        <v>454</v>
      </c>
      <c r="B3521" s="49" t="s">
        <v>505</v>
      </c>
      <c r="C3521">
        <v>59.37</v>
      </c>
      <c r="D3521" s="42"/>
    </row>
    <row r="3522" spans="1:4" x14ac:dyDescent="0.3">
      <c r="A3522" t="s">
        <v>454</v>
      </c>
      <c r="B3522" s="49" t="s">
        <v>506</v>
      </c>
      <c r="C3522">
        <v>66.95</v>
      </c>
      <c r="D3522" s="42"/>
    </row>
    <row r="3523" spans="1:4" x14ac:dyDescent="0.3">
      <c r="A3523" t="s">
        <v>454</v>
      </c>
      <c r="B3523" s="49" t="s">
        <v>507</v>
      </c>
      <c r="C3523">
        <v>63.53</v>
      </c>
      <c r="D3523" s="42"/>
    </row>
    <row r="3524" spans="1:4" x14ac:dyDescent="0.3">
      <c r="A3524" t="s">
        <v>454</v>
      </c>
      <c r="B3524" s="49" t="s">
        <v>508</v>
      </c>
      <c r="C3524">
        <v>58.08</v>
      </c>
      <c r="D3524" s="42"/>
    </row>
    <row r="3525" spans="1:4" x14ac:dyDescent="0.3">
      <c r="A3525" t="s">
        <v>454</v>
      </c>
      <c r="B3525" s="49" t="s">
        <v>509</v>
      </c>
      <c r="C3525">
        <v>55.21</v>
      </c>
      <c r="D3525" s="42"/>
    </row>
    <row r="3526" spans="1:4" x14ac:dyDescent="0.3">
      <c r="A3526" t="s">
        <v>454</v>
      </c>
      <c r="B3526" s="49" t="s">
        <v>510</v>
      </c>
      <c r="C3526">
        <v>59.37</v>
      </c>
      <c r="D3526" s="42"/>
    </row>
    <row r="3527" spans="1:4" x14ac:dyDescent="0.3">
      <c r="A3527" t="s">
        <v>454</v>
      </c>
      <c r="B3527" s="49" t="s">
        <v>511</v>
      </c>
      <c r="C3527">
        <v>65.78</v>
      </c>
      <c r="D3527" s="42"/>
    </row>
    <row r="3528" spans="1:4" x14ac:dyDescent="0.3">
      <c r="A3528" t="s">
        <v>454</v>
      </c>
      <c r="B3528" s="49" t="s">
        <v>512</v>
      </c>
      <c r="C3528">
        <v>62.05</v>
      </c>
      <c r="D3528" s="42"/>
    </row>
    <row r="3529" spans="1:4" x14ac:dyDescent="0.3">
      <c r="A3529" t="s">
        <v>454</v>
      </c>
      <c r="B3529" s="49" t="s">
        <v>513</v>
      </c>
      <c r="C3529">
        <v>65.91</v>
      </c>
      <c r="D3529" s="42"/>
    </row>
    <row r="3530" spans="1:4" x14ac:dyDescent="0.3">
      <c r="A3530" t="s">
        <v>454</v>
      </c>
      <c r="B3530" s="49" t="s">
        <v>514</v>
      </c>
      <c r="C3530">
        <v>72.02</v>
      </c>
      <c r="D3530" s="42"/>
    </row>
    <row r="3531" spans="1:4" x14ac:dyDescent="0.3">
      <c r="A3531" t="s">
        <v>454</v>
      </c>
      <c r="B3531" s="49" t="s">
        <v>515</v>
      </c>
      <c r="C3531">
        <v>70.41</v>
      </c>
      <c r="D3531" s="42"/>
    </row>
    <row r="3532" spans="1:4" x14ac:dyDescent="0.3">
      <c r="A3532" t="s">
        <v>454</v>
      </c>
      <c r="B3532" s="49" t="s">
        <v>516</v>
      </c>
      <c r="C3532">
        <v>73.510000000000005</v>
      </c>
      <c r="D3532" s="42"/>
    </row>
    <row r="3533" spans="1:4" x14ac:dyDescent="0.3">
      <c r="A3533" t="s">
        <v>454</v>
      </c>
      <c r="B3533" s="49" t="s">
        <v>517</v>
      </c>
      <c r="C3533">
        <v>75.150000000000006</v>
      </c>
      <c r="D3533" s="42"/>
    </row>
    <row r="3534" spans="1:4" x14ac:dyDescent="0.3">
      <c r="A3534" t="s">
        <v>454</v>
      </c>
      <c r="B3534" s="49" t="s">
        <v>518</v>
      </c>
      <c r="C3534">
        <v>70.25</v>
      </c>
      <c r="D3534" s="42"/>
    </row>
    <row r="3535" spans="1:4" x14ac:dyDescent="0.3">
      <c r="A3535" t="s">
        <v>454</v>
      </c>
      <c r="B3535" s="49" t="s">
        <v>519</v>
      </c>
      <c r="C3535">
        <v>62.48</v>
      </c>
      <c r="D3535" s="42"/>
    </row>
    <row r="3536" spans="1:4" x14ac:dyDescent="0.3">
      <c r="A3536" t="s">
        <v>454</v>
      </c>
      <c r="B3536" s="49" t="s">
        <v>520</v>
      </c>
      <c r="C3536">
        <v>59.03</v>
      </c>
      <c r="D3536" s="42"/>
    </row>
    <row r="3537" spans="1:4" x14ac:dyDescent="0.3">
      <c r="A3537" t="s">
        <v>454</v>
      </c>
      <c r="B3537" s="49" t="s">
        <v>521</v>
      </c>
      <c r="C3537">
        <v>64.260000000000005</v>
      </c>
      <c r="D3537" s="42"/>
    </row>
    <row r="3538" spans="1:4" x14ac:dyDescent="0.3">
      <c r="A3538" t="s">
        <v>454</v>
      </c>
      <c r="B3538" s="49" t="s">
        <v>522</v>
      </c>
      <c r="C3538">
        <v>60.86</v>
      </c>
      <c r="D3538" s="42"/>
    </row>
    <row r="3539" spans="1:4" x14ac:dyDescent="0.3">
      <c r="A3539" t="s">
        <v>454</v>
      </c>
      <c r="B3539" s="49" t="s">
        <v>523</v>
      </c>
      <c r="C3539">
        <v>57.4</v>
      </c>
      <c r="D3539" s="42"/>
    </row>
    <row r="3540" spans="1:4" x14ac:dyDescent="0.3">
      <c r="A3540" t="s">
        <v>454</v>
      </c>
      <c r="B3540" s="49" t="s">
        <v>524</v>
      </c>
      <c r="C3540">
        <v>61.89</v>
      </c>
      <c r="D3540" s="42"/>
    </row>
    <row r="3541" spans="1:4" x14ac:dyDescent="0.3">
      <c r="A3541" t="s">
        <v>454</v>
      </c>
      <c r="B3541" s="49" t="s">
        <v>525</v>
      </c>
      <c r="C3541">
        <v>68.099999999999994</v>
      </c>
      <c r="D3541" s="42"/>
    </row>
    <row r="3542" spans="1:4" x14ac:dyDescent="0.3">
      <c r="A3542" t="s">
        <v>454</v>
      </c>
      <c r="B3542" s="49" t="s">
        <v>526</v>
      </c>
      <c r="C3542">
        <v>67</v>
      </c>
      <c r="D3542" s="42"/>
    </row>
    <row r="3543" spans="1:4" x14ac:dyDescent="0.3">
      <c r="A3543" t="s">
        <v>454</v>
      </c>
      <c r="B3543" s="49" t="s">
        <v>527</v>
      </c>
      <c r="C3543">
        <v>68.040000000000006</v>
      </c>
      <c r="D3543" s="42"/>
    </row>
    <row r="3544" spans="1:4" x14ac:dyDescent="0.3">
      <c r="A3544" t="s">
        <v>454</v>
      </c>
      <c r="B3544" s="49" t="s">
        <v>528</v>
      </c>
      <c r="C3544">
        <v>71.41</v>
      </c>
      <c r="D3544" s="42"/>
    </row>
    <row r="3545" spans="1:4" x14ac:dyDescent="0.3">
      <c r="A3545" t="s">
        <v>454</v>
      </c>
      <c r="B3545" s="49" t="s">
        <v>529</v>
      </c>
      <c r="C3545">
        <v>77.05</v>
      </c>
      <c r="D3545" s="42"/>
    </row>
    <row r="3546" spans="1:4" x14ac:dyDescent="0.3">
      <c r="A3546" t="s">
        <v>454</v>
      </c>
      <c r="B3546" s="49" t="s">
        <v>530</v>
      </c>
      <c r="C3546">
        <v>72.69</v>
      </c>
      <c r="D3546" s="42"/>
    </row>
    <row r="3547" spans="1:4" x14ac:dyDescent="0.3">
      <c r="A3547" t="s">
        <v>454</v>
      </c>
      <c r="B3547" s="49" t="s">
        <v>531</v>
      </c>
      <c r="C3547">
        <v>79.17</v>
      </c>
      <c r="D3547" s="42"/>
    </row>
    <row r="3548" spans="1:4" x14ac:dyDescent="0.3">
      <c r="A3548" t="s">
        <v>454</v>
      </c>
      <c r="B3548" s="49" t="s">
        <v>532</v>
      </c>
      <c r="C3548">
        <v>90.63</v>
      </c>
      <c r="D3548" s="42"/>
    </row>
    <row r="3549" spans="1:4" x14ac:dyDescent="0.3">
      <c r="A3549" t="s">
        <v>454</v>
      </c>
      <c r="B3549" s="49" t="s">
        <v>533</v>
      </c>
      <c r="C3549">
        <v>88.26</v>
      </c>
      <c r="D3549" s="42"/>
    </row>
    <row r="3550" spans="1:4" x14ac:dyDescent="0.3">
      <c r="A3550" t="s">
        <v>454</v>
      </c>
      <c r="B3550" s="49" t="s">
        <v>534</v>
      </c>
      <c r="C3550">
        <v>93.85</v>
      </c>
      <c r="D3550" s="42"/>
    </row>
    <row r="3551" spans="1:4" x14ac:dyDescent="0.3">
      <c r="A3551" t="s">
        <v>454</v>
      </c>
      <c r="B3551" s="49" t="s">
        <v>535</v>
      </c>
      <c r="C3551">
        <v>92.21</v>
      </c>
      <c r="D3551" s="42"/>
    </row>
    <row r="3552" spans="1:4" x14ac:dyDescent="0.3">
      <c r="A3552" t="s">
        <v>454</v>
      </c>
      <c r="B3552" s="49" t="s">
        <v>536</v>
      </c>
      <c r="C3552">
        <v>100.1</v>
      </c>
      <c r="D3552" s="42"/>
    </row>
    <row r="3553" spans="1:4" x14ac:dyDescent="0.3">
      <c r="A3553" t="s">
        <v>454</v>
      </c>
      <c r="B3553" s="49" t="s">
        <v>537</v>
      </c>
      <c r="C3553">
        <v>100.3</v>
      </c>
      <c r="D3553" s="42"/>
    </row>
    <row r="3554" spans="1:4" x14ac:dyDescent="0.3">
      <c r="A3554" t="s">
        <v>454</v>
      </c>
      <c r="B3554" s="49" t="s">
        <v>538</v>
      </c>
      <c r="C3554">
        <v>111.36</v>
      </c>
      <c r="D3554" s="42"/>
    </row>
    <row r="3555" spans="1:4" x14ac:dyDescent="0.3">
      <c r="A3555" t="s">
        <v>454</v>
      </c>
      <c r="B3555" s="49" t="s">
        <v>539</v>
      </c>
      <c r="C3555">
        <v>127.78</v>
      </c>
      <c r="D3555" s="42"/>
    </row>
    <row r="3556" spans="1:4" x14ac:dyDescent="0.3">
      <c r="A3556" t="s">
        <v>454</v>
      </c>
      <c r="B3556" s="49" t="s">
        <v>540</v>
      </c>
      <c r="C3556">
        <v>140.6</v>
      </c>
      <c r="D3556" s="42"/>
    </row>
    <row r="3557" spans="1:4" x14ac:dyDescent="0.3">
      <c r="A3557" t="s">
        <v>454</v>
      </c>
      <c r="B3557" s="49" t="s">
        <v>541</v>
      </c>
      <c r="C3557">
        <v>123.98</v>
      </c>
      <c r="D3557" s="42"/>
    </row>
    <row r="3558" spans="1:4" x14ac:dyDescent="0.3">
      <c r="A3558" t="s">
        <v>454</v>
      </c>
      <c r="B3558" s="49" t="s">
        <v>542</v>
      </c>
      <c r="C3558">
        <v>114.05</v>
      </c>
      <c r="D3558" s="42"/>
    </row>
    <row r="3559" spans="1:4" x14ac:dyDescent="0.3">
      <c r="A3559" t="s">
        <v>454</v>
      </c>
      <c r="B3559" s="49" t="s">
        <v>543</v>
      </c>
      <c r="C3559">
        <v>98.17</v>
      </c>
      <c r="D3559" s="42"/>
    </row>
    <row r="3560" spans="1:4" x14ac:dyDescent="0.3">
      <c r="A3560" t="s">
        <v>454</v>
      </c>
      <c r="B3560" s="49" t="s">
        <v>544</v>
      </c>
      <c r="C3560">
        <v>65.319999999999993</v>
      </c>
      <c r="D3560" s="42"/>
    </row>
    <row r="3561" spans="1:4" x14ac:dyDescent="0.3">
      <c r="A3561" t="s">
        <v>454</v>
      </c>
      <c r="B3561" s="49" t="s">
        <v>545</v>
      </c>
      <c r="C3561">
        <v>53.49</v>
      </c>
      <c r="D3561" s="42"/>
    </row>
    <row r="3562" spans="1:4" x14ac:dyDescent="0.3">
      <c r="A3562" t="s">
        <v>454</v>
      </c>
      <c r="B3562" s="49" t="s">
        <v>546</v>
      </c>
      <c r="C3562">
        <v>45.59</v>
      </c>
      <c r="D3562" s="42"/>
    </row>
    <row r="3563" spans="1:4" x14ac:dyDescent="0.3">
      <c r="A3563" t="s">
        <v>454</v>
      </c>
      <c r="B3563" s="49" t="s">
        <v>547</v>
      </c>
      <c r="C3563">
        <v>45.88</v>
      </c>
      <c r="D3563" s="42"/>
    </row>
    <row r="3564" spans="1:4" x14ac:dyDescent="0.3">
      <c r="A3564" t="s">
        <v>454</v>
      </c>
      <c r="B3564" s="49" t="s">
        <v>548</v>
      </c>
      <c r="C3564">
        <v>46.35</v>
      </c>
      <c r="D3564" s="42"/>
    </row>
    <row r="3565" spans="1:4" x14ac:dyDescent="0.3">
      <c r="A3565" t="s">
        <v>454</v>
      </c>
      <c r="B3565" s="49" t="s">
        <v>549</v>
      </c>
      <c r="C3565">
        <v>49.23</v>
      </c>
      <c r="D3565" s="42"/>
    </row>
    <row r="3566" spans="1:4" x14ac:dyDescent="0.3">
      <c r="A3566" t="s">
        <v>454</v>
      </c>
      <c r="B3566" s="49" t="s">
        <v>550</v>
      </c>
      <c r="C3566">
        <v>50.8</v>
      </c>
      <c r="D3566" s="42"/>
    </row>
    <row r="3567" spans="1:4" x14ac:dyDescent="0.3">
      <c r="A3567" t="s">
        <v>454</v>
      </c>
      <c r="B3567" s="49" t="s">
        <v>551</v>
      </c>
      <c r="C3567">
        <v>65.52</v>
      </c>
      <c r="D3567" s="42"/>
    </row>
    <row r="3568" spans="1:4" x14ac:dyDescent="0.3">
      <c r="A3568" t="s">
        <v>454</v>
      </c>
      <c r="B3568" s="49" t="s">
        <v>552</v>
      </c>
      <c r="C3568">
        <v>69.3</v>
      </c>
      <c r="D3568" s="42"/>
    </row>
    <row r="3569" spans="1:4" x14ac:dyDescent="0.3">
      <c r="A3569" t="s">
        <v>454</v>
      </c>
      <c r="B3569" s="49" t="s">
        <v>553</v>
      </c>
      <c r="C3569">
        <v>71.7</v>
      </c>
      <c r="D3569" s="42"/>
    </row>
    <row r="3570" spans="1:4" x14ac:dyDescent="0.3">
      <c r="A3570" t="s">
        <v>454</v>
      </c>
      <c r="B3570" s="49" t="s">
        <v>554</v>
      </c>
      <c r="C3570">
        <v>69.650000000000006</v>
      </c>
      <c r="D3570" s="42"/>
    </row>
    <row r="3571" spans="1:4" x14ac:dyDescent="0.3">
      <c r="A3571" t="s">
        <v>454</v>
      </c>
      <c r="B3571" s="49" t="s">
        <v>555</v>
      </c>
      <c r="C3571">
        <v>69.069999999999993</v>
      </c>
      <c r="D3571" s="42"/>
    </row>
    <row r="3572" spans="1:4" x14ac:dyDescent="0.3">
      <c r="A3572" t="s">
        <v>454</v>
      </c>
      <c r="B3572" s="49" t="s">
        <v>556</v>
      </c>
      <c r="C3572">
        <v>75.2</v>
      </c>
      <c r="D3572" s="42"/>
    </row>
    <row r="3573" spans="1:4" x14ac:dyDescent="0.3">
      <c r="A3573" t="s">
        <v>454</v>
      </c>
      <c r="B3573" s="49" t="s">
        <v>557</v>
      </c>
      <c r="C3573">
        <v>78.47</v>
      </c>
      <c r="D3573" s="42"/>
    </row>
    <row r="3574" spans="1:4" x14ac:dyDescent="0.3">
      <c r="A3574" t="s">
        <v>454</v>
      </c>
      <c r="B3574" s="49" t="s">
        <v>558</v>
      </c>
      <c r="C3574">
        <v>77.930000000000007</v>
      </c>
      <c r="D3574" s="42"/>
    </row>
    <row r="3575" spans="1:4" x14ac:dyDescent="0.3">
      <c r="A3575" t="s">
        <v>454</v>
      </c>
      <c r="B3575" s="49" t="s">
        <v>559</v>
      </c>
      <c r="C3575">
        <v>71.459999999999994</v>
      </c>
      <c r="D3575" s="42"/>
    </row>
    <row r="3576" spans="1:4" x14ac:dyDescent="0.3">
      <c r="A3576" t="s">
        <v>454</v>
      </c>
      <c r="B3576" s="49" t="s">
        <v>560</v>
      </c>
      <c r="C3576">
        <v>77.59</v>
      </c>
      <c r="D3576" s="42"/>
    </row>
    <row r="3577" spans="1:4" x14ac:dyDescent="0.3">
      <c r="A3577" t="s">
        <v>454</v>
      </c>
      <c r="B3577" s="49" t="s">
        <v>561</v>
      </c>
      <c r="C3577">
        <v>82.7</v>
      </c>
      <c r="D3577" s="42"/>
    </row>
    <row r="3578" spans="1:4" x14ac:dyDescent="0.3">
      <c r="A3578" t="s">
        <v>454</v>
      </c>
      <c r="B3578" s="49" t="s">
        <v>562</v>
      </c>
      <c r="C3578">
        <v>87.44</v>
      </c>
      <c r="D3578" s="42"/>
    </row>
    <row r="3579" spans="1:4" x14ac:dyDescent="0.3">
      <c r="A3579" t="s">
        <v>454</v>
      </c>
      <c r="B3579" s="49" t="s">
        <v>563</v>
      </c>
      <c r="C3579">
        <v>74.650000000000006</v>
      </c>
      <c r="D3579" s="42"/>
    </row>
    <row r="3580" spans="1:4" x14ac:dyDescent="0.3">
      <c r="A3580" t="s">
        <v>454</v>
      </c>
      <c r="B3580" s="49" t="s">
        <v>564</v>
      </c>
      <c r="C3580">
        <v>75.010000000000005</v>
      </c>
      <c r="D3580" s="42"/>
    </row>
    <row r="3581" spans="1:4" x14ac:dyDescent="0.3">
      <c r="A3581" t="s">
        <v>454</v>
      </c>
      <c r="B3581" s="49" t="s">
        <v>565</v>
      </c>
      <c r="C3581">
        <v>78.180000000000007</v>
      </c>
      <c r="D3581" s="42"/>
    </row>
    <row r="3582" spans="1:4" x14ac:dyDescent="0.3">
      <c r="A3582" t="s">
        <v>454</v>
      </c>
      <c r="B3582" s="49" t="s">
        <v>566</v>
      </c>
      <c r="C3582">
        <v>74.64</v>
      </c>
      <c r="D3582" s="42"/>
    </row>
    <row r="3583" spans="1:4" x14ac:dyDescent="0.3">
      <c r="A3583" t="s">
        <v>454</v>
      </c>
      <c r="B3583" s="49" t="s">
        <v>567</v>
      </c>
      <c r="C3583">
        <v>82.31</v>
      </c>
      <c r="D3583" s="42"/>
    </row>
    <row r="3584" spans="1:4" x14ac:dyDescent="0.3">
      <c r="A3584" t="s">
        <v>454</v>
      </c>
      <c r="B3584" s="49" t="s">
        <v>568</v>
      </c>
      <c r="C3584">
        <v>83.15</v>
      </c>
      <c r="D3584" s="42"/>
    </row>
    <row r="3585" spans="1:4" x14ac:dyDescent="0.3">
      <c r="A3585" t="s">
        <v>454</v>
      </c>
      <c r="B3585" s="49" t="s">
        <v>569</v>
      </c>
      <c r="C3585">
        <v>85.92</v>
      </c>
      <c r="D3585" s="42"/>
    </row>
    <row r="3586" spans="1:4" x14ac:dyDescent="0.3">
      <c r="A3586" t="s">
        <v>454</v>
      </c>
      <c r="B3586" s="49" t="s">
        <v>570</v>
      </c>
      <c r="C3586">
        <v>94.75</v>
      </c>
      <c r="D3586" s="42"/>
    </row>
    <row r="3587" spans="1:4" x14ac:dyDescent="0.3">
      <c r="A3587" t="s">
        <v>454</v>
      </c>
      <c r="B3587" s="49" t="s">
        <v>571</v>
      </c>
      <c r="C3587">
        <v>101.01</v>
      </c>
      <c r="D3587" s="42"/>
    </row>
    <row r="3588" spans="1:4" x14ac:dyDescent="0.3">
      <c r="A3588" t="s">
        <v>454</v>
      </c>
      <c r="B3588" s="49" t="s">
        <v>572</v>
      </c>
      <c r="C3588">
        <v>111.8</v>
      </c>
      <c r="D3588" s="42"/>
    </row>
    <row r="3589" spans="1:4" x14ac:dyDescent="0.3">
      <c r="A3589" t="s">
        <v>454</v>
      </c>
      <c r="B3589" s="49" t="s">
        <v>573</v>
      </c>
      <c r="C3589">
        <v>117.36</v>
      </c>
      <c r="D3589" s="42"/>
    </row>
    <row r="3590" spans="1:4" x14ac:dyDescent="0.3">
      <c r="A3590" t="s">
        <v>454</v>
      </c>
      <c r="B3590" s="49" t="s">
        <v>574</v>
      </c>
      <c r="C3590">
        <v>125.89</v>
      </c>
      <c r="D3590" s="42"/>
    </row>
    <row r="3591" spans="1:4" x14ac:dyDescent="0.3">
      <c r="A3591" t="s">
        <v>454</v>
      </c>
      <c r="B3591" s="49" t="s">
        <v>575</v>
      </c>
      <c r="C3591">
        <v>116.73</v>
      </c>
      <c r="D3591" s="42"/>
    </row>
    <row r="3592" spans="1:4" x14ac:dyDescent="0.3">
      <c r="A3592" t="s">
        <v>454</v>
      </c>
      <c r="B3592" s="49" t="s">
        <v>576</v>
      </c>
      <c r="C3592">
        <v>112.48</v>
      </c>
      <c r="D3592" s="42"/>
    </row>
    <row r="3593" spans="1:4" x14ac:dyDescent="0.3">
      <c r="A3593" t="s">
        <v>454</v>
      </c>
      <c r="B3593" s="49" t="s">
        <v>577</v>
      </c>
      <c r="C3593">
        <v>116.74</v>
      </c>
      <c r="D3593" s="42"/>
    </row>
    <row r="3594" spans="1:4" x14ac:dyDescent="0.3">
      <c r="A3594" t="s">
        <v>454</v>
      </c>
      <c r="B3594" s="49" t="s">
        <v>578</v>
      </c>
      <c r="C3594">
        <v>114.48</v>
      </c>
      <c r="D3594" s="42"/>
    </row>
    <row r="3595" spans="1:4" x14ac:dyDescent="0.3">
      <c r="A3595" t="s">
        <v>454</v>
      </c>
      <c r="B3595" s="49" t="s">
        <v>579</v>
      </c>
      <c r="C3595">
        <v>102.76</v>
      </c>
      <c r="D3595" s="42"/>
    </row>
    <row r="3596" spans="1:4" x14ac:dyDescent="0.3">
      <c r="A3596" t="s">
        <v>454</v>
      </c>
      <c r="B3596" s="49" t="s">
        <v>580</v>
      </c>
      <c r="C3596">
        <v>109.56</v>
      </c>
      <c r="D3596" s="42"/>
    </row>
    <row r="3597" spans="1:4" x14ac:dyDescent="0.3">
      <c r="A3597" t="s">
        <v>454</v>
      </c>
      <c r="B3597" s="49" t="s">
        <v>581</v>
      </c>
      <c r="C3597">
        <v>110.52</v>
      </c>
      <c r="D3597" s="42"/>
    </row>
    <row r="3598" spans="1:4" x14ac:dyDescent="0.3">
      <c r="A3598" t="s">
        <v>454</v>
      </c>
      <c r="B3598" s="49" t="s">
        <v>582</v>
      </c>
      <c r="C3598">
        <v>107.38</v>
      </c>
      <c r="D3598" s="42"/>
    </row>
    <row r="3599" spans="1:4" x14ac:dyDescent="0.3">
      <c r="A3599" t="s">
        <v>454</v>
      </c>
      <c r="B3599" s="49" t="s">
        <v>583</v>
      </c>
      <c r="C3599">
        <v>110.98</v>
      </c>
      <c r="D3599" s="42"/>
    </row>
    <row r="3600" spans="1:4" x14ac:dyDescent="0.3">
      <c r="A3600" t="s">
        <v>454</v>
      </c>
      <c r="B3600" s="49" t="s">
        <v>584</v>
      </c>
      <c r="C3600">
        <v>123.1</v>
      </c>
      <c r="D3600" s="42"/>
    </row>
    <row r="3601" spans="1:4" x14ac:dyDescent="0.3">
      <c r="A3601" t="s">
        <v>454</v>
      </c>
      <c r="B3601" s="49" t="s">
        <v>585</v>
      </c>
      <c r="C3601">
        <v>122.88</v>
      </c>
      <c r="D3601" s="42"/>
    </row>
    <row r="3602" spans="1:4" x14ac:dyDescent="0.3">
      <c r="A3602" t="s">
        <v>454</v>
      </c>
      <c r="B3602" s="49" t="s">
        <v>586</v>
      </c>
      <c r="C3602">
        <v>119.47</v>
      </c>
      <c r="D3602" s="42"/>
    </row>
    <row r="3603" spans="1:4" x14ac:dyDescent="0.3">
      <c r="A3603" t="s">
        <v>454</v>
      </c>
      <c r="B3603" s="49" t="s">
        <v>587</v>
      </c>
      <c r="C3603">
        <v>102.05</v>
      </c>
      <c r="D3603" s="42"/>
    </row>
    <row r="3604" spans="1:4" x14ac:dyDescent="0.3">
      <c r="A3604" t="s">
        <v>454</v>
      </c>
      <c r="B3604" s="49" t="s">
        <v>588</v>
      </c>
      <c r="C3604">
        <v>97.8</v>
      </c>
      <c r="D3604" s="42"/>
    </row>
    <row r="3605" spans="1:4" x14ac:dyDescent="0.3">
      <c r="A3605" t="s">
        <v>454</v>
      </c>
      <c r="B3605" s="49" t="s">
        <v>589</v>
      </c>
      <c r="C3605">
        <v>104.92</v>
      </c>
      <c r="D3605" s="42"/>
    </row>
    <row r="3606" spans="1:4" x14ac:dyDescent="0.3">
      <c r="A3606" t="s">
        <v>454</v>
      </c>
      <c r="B3606" s="49" t="s">
        <v>590</v>
      </c>
      <c r="C3606">
        <v>114.57</v>
      </c>
      <c r="D3606" s="42"/>
    </row>
    <row r="3607" spans="1:4" x14ac:dyDescent="0.3">
      <c r="A3607" t="s">
        <v>454</v>
      </c>
      <c r="B3607" s="49" t="s">
        <v>591</v>
      </c>
      <c r="C3607">
        <v>112.39</v>
      </c>
      <c r="D3607" s="42"/>
    </row>
    <row r="3608" spans="1:4" x14ac:dyDescent="0.3">
      <c r="A3608" t="s">
        <v>454</v>
      </c>
      <c r="B3608" s="49" t="s">
        <v>592</v>
      </c>
      <c r="C3608">
        <v>108.7</v>
      </c>
      <c r="D3608" s="42"/>
    </row>
    <row r="3609" spans="1:4" x14ac:dyDescent="0.3">
      <c r="A3609" t="s">
        <v>454</v>
      </c>
      <c r="B3609" s="49" t="s">
        <v>593</v>
      </c>
      <c r="C3609">
        <v>111.23</v>
      </c>
      <c r="D3609" s="42"/>
    </row>
    <row r="3610" spans="1:4" x14ac:dyDescent="0.3">
      <c r="A3610" t="s">
        <v>454</v>
      </c>
      <c r="B3610" s="49" t="s">
        <v>594</v>
      </c>
      <c r="C3610">
        <v>111.11</v>
      </c>
      <c r="D3610" s="42"/>
    </row>
    <row r="3611" spans="1:4" x14ac:dyDescent="0.3">
      <c r="A3611" t="s">
        <v>454</v>
      </c>
      <c r="B3611" s="49" t="s">
        <v>595</v>
      </c>
      <c r="C3611">
        <v>115.55</v>
      </c>
      <c r="D3611" s="42"/>
    </row>
    <row r="3612" spans="1:4" x14ac:dyDescent="0.3">
      <c r="A3612" t="s">
        <v>454</v>
      </c>
      <c r="B3612" s="49" t="s">
        <v>596</v>
      </c>
      <c r="C3612">
        <v>111.38</v>
      </c>
      <c r="D3612" s="42"/>
    </row>
    <row r="3613" spans="1:4" x14ac:dyDescent="0.3">
      <c r="A3613" t="s">
        <v>454</v>
      </c>
      <c r="B3613" s="49" t="s">
        <v>597</v>
      </c>
      <c r="C3613">
        <v>110.02</v>
      </c>
      <c r="D3613" s="42"/>
    </row>
    <row r="3614" spans="1:4" x14ac:dyDescent="0.3">
      <c r="A3614" t="s">
        <v>454</v>
      </c>
      <c r="B3614" s="49" t="s">
        <v>598</v>
      </c>
      <c r="C3614">
        <v>102.37</v>
      </c>
      <c r="D3614" s="42"/>
    </row>
    <row r="3615" spans="1:4" x14ac:dyDescent="0.3">
      <c r="A3615" t="s">
        <v>454</v>
      </c>
      <c r="B3615" s="49" t="s">
        <v>599</v>
      </c>
      <c r="C3615">
        <v>100.39</v>
      </c>
      <c r="D3615" s="42"/>
    </row>
    <row r="3616" spans="1:4" x14ac:dyDescent="0.3">
      <c r="A3616" t="s">
        <v>454</v>
      </c>
      <c r="B3616" s="49" t="s">
        <v>600</v>
      </c>
      <c r="C3616">
        <v>102.16</v>
      </c>
      <c r="D3616" s="42"/>
    </row>
    <row r="3617" spans="1:4" x14ac:dyDescent="0.3">
      <c r="A3617" t="s">
        <v>454</v>
      </c>
      <c r="B3617" s="49" t="s">
        <v>601</v>
      </c>
      <c r="C3617">
        <v>107.7</v>
      </c>
      <c r="D3617" s="42"/>
    </row>
    <row r="3618" spans="1:4" x14ac:dyDescent="0.3">
      <c r="A3618" t="s">
        <v>454</v>
      </c>
      <c r="B3618" s="49" t="s">
        <v>602</v>
      </c>
      <c r="C3618">
        <v>114.01</v>
      </c>
      <c r="D3618" s="42"/>
    </row>
    <row r="3619" spans="1:4" x14ac:dyDescent="0.3">
      <c r="A3619" t="s">
        <v>454</v>
      </c>
      <c r="B3619" s="49" t="s">
        <v>603</v>
      </c>
      <c r="C3619">
        <v>108.37</v>
      </c>
      <c r="D3619" s="42"/>
    </row>
    <row r="3620" spans="1:4" x14ac:dyDescent="0.3">
      <c r="A3620" t="s">
        <v>454</v>
      </c>
      <c r="B3620" s="49" t="s">
        <v>604</v>
      </c>
      <c r="C3620">
        <v>108.84</v>
      </c>
      <c r="D3620" s="42"/>
    </row>
    <row r="3621" spans="1:4" x14ac:dyDescent="0.3">
      <c r="A3621" t="s">
        <v>454</v>
      </c>
      <c r="B3621" s="49" t="s">
        <v>605</v>
      </c>
      <c r="C3621">
        <v>109.69</v>
      </c>
      <c r="D3621" s="42"/>
    </row>
    <row r="3622" spans="1:4" x14ac:dyDescent="0.3">
      <c r="A3622" t="s">
        <v>454</v>
      </c>
      <c r="B3622" s="49" t="s">
        <v>606</v>
      </c>
      <c r="C3622">
        <v>110.8</v>
      </c>
      <c r="D3622" s="42"/>
    </row>
    <row r="3623" spans="1:4" x14ac:dyDescent="0.3">
      <c r="A3623" t="s">
        <v>454</v>
      </c>
      <c r="B3623" s="49" t="s">
        <v>607</v>
      </c>
      <c r="C3623">
        <v>106.4</v>
      </c>
      <c r="D3623" s="42"/>
    </row>
    <row r="3624" spans="1:4" x14ac:dyDescent="0.3">
      <c r="A3624" t="s">
        <v>454</v>
      </c>
      <c r="B3624" s="49" t="s">
        <v>608</v>
      </c>
      <c r="C3624">
        <v>109.07</v>
      </c>
      <c r="D3624" s="42"/>
    </row>
    <row r="3625" spans="1:4" x14ac:dyDescent="0.3">
      <c r="A3625" t="s">
        <v>454</v>
      </c>
      <c r="B3625" s="49" t="s">
        <v>609</v>
      </c>
      <c r="C3625">
        <v>107.76</v>
      </c>
      <c r="D3625" s="42"/>
    </row>
    <row r="3626" spans="1:4" x14ac:dyDescent="0.3">
      <c r="A3626" t="s">
        <v>454</v>
      </c>
      <c r="B3626" s="49" t="s">
        <v>610</v>
      </c>
      <c r="C3626">
        <v>108.07</v>
      </c>
      <c r="D3626" s="42"/>
    </row>
    <row r="3627" spans="1:4" x14ac:dyDescent="0.3">
      <c r="A3627" t="s">
        <v>454</v>
      </c>
      <c r="B3627" s="49" t="s">
        <v>611</v>
      </c>
      <c r="C3627">
        <v>109.41</v>
      </c>
      <c r="D3627" s="42"/>
    </row>
    <row r="3628" spans="1:4" x14ac:dyDescent="0.3">
      <c r="A3628" t="s">
        <v>454</v>
      </c>
      <c r="B3628" s="49" t="s">
        <v>612</v>
      </c>
      <c r="C3628">
        <v>112.36</v>
      </c>
      <c r="D3628" s="42"/>
    </row>
    <row r="3629" spans="1:4" x14ac:dyDescent="0.3">
      <c r="A3629" t="s">
        <v>454</v>
      </c>
      <c r="B3629" s="49" t="s">
        <v>613</v>
      </c>
      <c r="C3629">
        <v>106.02</v>
      </c>
      <c r="D3629" s="42"/>
    </row>
    <row r="3630" spans="1:4" x14ac:dyDescent="0.3">
      <c r="A3630" t="s">
        <v>454</v>
      </c>
      <c r="B3630" s="49" t="s">
        <v>614</v>
      </c>
      <c r="C3630">
        <v>103.19</v>
      </c>
      <c r="D3630" s="42"/>
    </row>
    <row r="3631" spans="1:4" x14ac:dyDescent="0.3">
      <c r="A3631" t="s">
        <v>454</v>
      </c>
      <c r="B3631" s="49" t="s">
        <v>615</v>
      </c>
      <c r="C3631">
        <v>94.67</v>
      </c>
      <c r="D3631" s="42"/>
    </row>
    <row r="3632" spans="1:4" x14ac:dyDescent="0.3">
      <c r="A3632" t="s">
        <v>454</v>
      </c>
      <c r="B3632" s="49" t="s">
        <v>616</v>
      </c>
      <c r="C3632">
        <v>85.86</v>
      </c>
      <c r="D3632" s="42"/>
    </row>
    <row r="3633" spans="1:4" x14ac:dyDescent="0.3">
      <c r="A3633" t="s">
        <v>454</v>
      </c>
      <c r="B3633" s="49" t="s">
        <v>617</v>
      </c>
      <c r="C3633">
        <v>70.150000000000006</v>
      </c>
      <c r="D3633" s="42"/>
    </row>
    <row r="3634" spans="1:4" x14ac:dyDescent="0.3">
      <c r="A3634" t="s">
        <v>454</v>
      </c>
      <c r="B3634" s="49" t="s">
        <v>618</v>
      </c>
      <c r="C3634">
        <v>57.33</v>
      </c>
      <c r="D3634" s="42"/>
    </row>
    <row r="3635" spans="1:4" x14ac:dyDescent="0.3">
      <c r="A3635" t="s">
        <v>454</v>
      </c>
      <c r="B3635" s="49" t="s">
        <v>619</v>
      </c>
      <c r="C3635">
        <v>52.99</v>
      </c>
      <c r="D3635" s="42"/>
    </row>
    <row r="3636" spans="1:4" x14ac:dyDescent="0.3">
      <c r="A3636" t="s">
        <v>454</v>
      </c>
      <c r="B3636" s="49" t="s">
        <v>620</v>
      </c>
      <c r="C3636">
        <v>62.58</v>
      </c>
      <c r="D3636" s="42"/>
    </row>
    <row r="3637" spans="1:4" x14ac:dyDescent="0.3">
      <c r="A3637" t="s">
        <v>455</v>
      </c>
      <c r="B3637" s="49" t="s">
        <v>463</v>
      </c>
      <c r="C3637">
        <v>187.29</v>
      </c>
      <c r="D3637" s="42"/>
    </row>
    <row r="3638" spans="1:4" x14ac:dyDescent="0.3">
      <c r="A3638" t="s">
        <v>455</v>
      </c>
      <c r="B3638" s="49" t="s">
        <v>464</v>
      </c>
      <c r="C3638">
        <v>192.33</v>
      </c>
      <c r="D3638" s="42"/>
    </row>
    <row r="3639" spans="1:4" x14ac:dyDescent="0.3">
      <c r="A3639" t="s">
        <v>455</v>
      </c>
      <c r="B3639" s="49" t="s">
        <v>465</v>
      </c>
      <c r="C3639">
        <v>204.92</v>
      </c>
      <c r="D3639" s="42"/>
    </row>
    <row r="3640" spans="1:4" x14ac:dyDescent="0.3">
      <c r="A3640" t="s">
        <v>455</v>
      </c>
      <c r="B3640" s="49" t="s">
        <v>466</v>
      </c>
      <c r="C3640">
        <v>201.16</v>
      </c>
      <c r="D3640" s="42"/>
    </row>
    <row r="3641" spans="1:4" x14ac:dyDescent="0.3">
      <c r="A3641" t="s">
        <v>455</v>
      </c>
      <c r="B3641" s="49" t="s">
        <v>467</v>
      </c>
      <c r="C3641">
        <v>204.2</v>
      </c>
      <c r="D3641" s="42"/>
    </row>
    <row r="3642" spans="1:4" x14ac:dyDescent="0.3">
      <c r="A3642" t="s">
        <v>455</v>
      </c>
      <c r="B3642" s="49" t="s">
        <v>468</v>
      </c>
      <c r="C3642">
        <v>209.29</v>
      </c>
      <c r="D3642" s="42"/>
    </row>
    <row r="3643" spans="1:4" x14ac:dyDescent="0.3">
      <c r="A3643" t="s">
        <v>455</v>
      </c>
      <c r="B3643" s="49" t="s">
        <v>469</v>
      </c>
      <c r="C3643">
        <v>210.97</v>
      </c>
      <c r="D3643" s="42"/>
    </row>
    <row r="3644" spans="1:4" x14ac:dyDescent="0.3">
      <c r="A3644" t="s">
        <v>455</v>
      </c>
      <c r="B3644" s="49" t="s">
        <v>470</v>
      </c>
      <c r="C3644">
        <v>219.2</v>
      </c>
      <c r="D3644" s="42"/>
    </row>
    <row r="3645" spans="1:4" x14ac:dyDescent="0.3">
      <c r="A3645" t="s">
        <v>455</v>
      </c>
      <c r="B3645" s="49" t="s">
        <v>471</v>
      </c>
      <c r="C3645">
        <v>226.53</v>
      </c>
      <c r="D3645" s="42"/>
    </row>
    <row r="3646" spans="1:4" x14ac:dyDescent="0.3">
      <c r="A3646" t="s">
        <v>455</v>
      </c>
      <c r="B3646" s="49" t="s">
        <v>472</v>
      </c>
      <c r="C3646">
        <v>228.91</v>
      </c>
      <c r="D3646" s="42"/>
    </row>
    <row r="3647" spans="1:4" x14ac:dyDescent="0.3">
      <c r="A3647" t="s">
        <v>455</v>
      </c>
      <c r="B3647" s="49" t="s">
        <v>473</v>
      </c>
      <c r="C3647">
        <v>230.64</v>
      </c>
      <c r="D3647" s="42"/>
    </row>
    <row r="3648" spans="1:4" x14ac:dyDescent="0.3">
      <c r="A3648" t="s">
        <v>455</v>
      </c>
      <c r="B3648" s="49" t="s">
        <v>474</v>
      </c>
      <c r="C3648">
        <v>234.52</v>
      </c>
      <c r="D3648" s="42"/>
    </row>
    <row r="3649" spans="1:4" x14ac:dyDescent="0.3">
      <c r="A3649" t="s">
        <v>455</v>
      </c>
      <c r="B3649" s="49" t="s">
        <v>475</v>
      </c>
      <c r="C3649">
        <v>248.45</v>
      </c>
      <c r="D3649" s="42"/>
    </row>
    <row r="3650" spans="1:4" x14ac:dyDescent="0.3">
      <c r="A3650" t="s">
        <v>455</v>
      </c>
      <c r="B3650" s="49" t="s">
        <v>476</v>
      </c>
      <c r="C3650">
        <v>247.25</v>
      </c>
      <c r="D3650" s="42"/>
    </row>
    <row r="3651" spans="1:4" x14ac:dyDescent="0.3">
      <c r="A3651" t="s">
        <v>455</v>
      </c>
      <c r="B3651" s="49" t="s">
        <v>477</v>
      </c>
      <c r="C3651">
        <v>232.15</v>
      </c>
      <c r="D3651" s="42"/>
    </row>
    <row r="3652" spans="1:4" x14ac:dyDescent="0.3">
      <c r="A3652" t="s">
        <v>455</v>
      </c>
      <c r="B3652" s="49" t="s">
        <v>478</v>
      </c>
      <c r="C3652">
        <v>232.53</v>
      </c>
      <c r="D3652" s="42"/>
    </row>
    <row r="3653" spans="1:4" x14ac:dyDescent="0.3">
      <c r="A3653" t="s">
        <v>455</v>
      </c>
      <c r="B3653" s="49" t="s">
        <v>479</v>
      </c>
      <c r="C3653">
        <v>235.55</v>
      </c>
      <c r="D3653" s="42"/>
    </row>
    <row r="3654" spans="1:4" x14ac:dyDescent="0.3">
      <c r="A3654" t="s">
        <v>455</v>
      </c>
      <c r="B3654" s="49" t="s">
        <v>480</v>
      </c>
      <c r="C3654">
        <v>233.78</v>
      </c>
      <c r="D3654" s="42"/>
    </row>
    <row r="3655" spans="1:4" x14ac:dyDescent="0.3">
      <c r="A3655" t="s">
        <v>455</v>
      </c>
      <c r="B3655" s="49" t="s">
        <v>481</v>
      </c>
      <c r="C3655">
        <v>234.21</v>
      </c>
      <c r="D3655" s="42"/>
    </row>
    <row r="3656" spans="1:4" x14ac:dyDescent="0.3">
      <c r="A3656" t="s">
        <v>455</v>
      </c>
      <c r="B3656" s="49" t="s">
        <v>482</v>
      </c>
      <c r="C3656">
        <v>243.7</v>
      </c>
      <c r="D3656" s="42"/>
    </row>
    <row r="3657" spans="1:4" x14ac:dyDescent="0.3">
      <c r="A3657" t="s">
        <v>455</v>
      </c>
      <c r="B3657" s="49" t="s">
        <v>483</v>
      </c>
      <c r="C3657">
        <v>243.66</v>
      </c>
      <c r="D3657" s="42"/>
    </row>
    <row r="3658" spans="1:4" x14ac:dyDescent="0.3">
      <c r="A3658" t="s">
        <v>455</v>
      </c>
      <c r="B3658" s="49" t="s">
        <v>484</v>
      </c>
      <c r="C3658">
        <v>247.58</v>
      </c>
      <c r="D3658" s="42"/>
    </row>
    <row r="3659" spans="1:4" x14ac:dyDescent="0.3">
      <c r="A3659" t="s">
        <v>455</v>
      </c>
      <c r="B3659" s="49" t="s">
        <v>485</v>
      </c>
      <c r="C3659">
        <v>249.88</v>
      </c>
      <c r="D3659" s="42"/>
    </row>
    <row r="3660" spans="1:4" x14ac:dyDescent="0.3">
      <c r="A3660" t="s">
        <v>455</v>
      </c>
      <c r="B3660" s="49" t="s">
        <v>486</v>
      </c>
      <c r="C3660">
        <v>255.29</v>
      </c>
      <c r="D3660" s="42"/>
    </row>
    <row r="3661" spans="1:4" x14ac:dyDescent="0.3">
      <c r="A3661" t="s">
        <v>455</v>
      </c>
      <c r="B3661" s="49" t="s">
        <v>487</v>
      </c>
      <c r="C3661">
        <v>262.57</v>
      </c>
      <c r="D3661" s="42"/>
    </row>
    <row r="3662" spans="1:4" x14ac:dyDescent="0.3">
      <c r="A3662" t="s">
        <v>455</v>
      </c>
      <c r="B3662" s="49" t="s">
        <v>488</v>
      </c>
      <c r="C3662">
        <v>274.73</v>
      </c>
      <c r="D3662" s="42"/>
    </row>
    <row r="3663" spans="1:4" x14ac:dyDescent="0.3">
      <c r="A3663" t="s">
        <v>455</v>
      </c>
      <c r="B3663" s="49" t="s">
        <v>489</v>
      </c>
      <c r="C3663">
        <v>283.77</v>
      </c>
      <c r="D3663" s="42"/>
    </row>
    <row r="3664" spans="1:4" x14ac:dyDescent="0.3">
      <c r="A3664" t="s">
        <v>455</v>
      </c>
      <c r="B3664" s="49" t="s">
        <v>490</v>
      </c>
      <c r="C3664">
        <v>272.54000000000002</v>
      </c>
      <c r="D3664" s="42"/>
    </row>
    <row r="3665" spans="1:4" x14ac:dyDescent="0.3">
      <c r="A3665" t="s">
        <v>455</v>
      </c>
      <c r="B3665" s="49" t="s">
        <v>491</v>
      </c>
      <c r="C3665">
        <v>277.25</v>
      </c>
      <c r="D3665" s="42"/>
    </row>
    <row r="3666" spans="1:4" x14ac:dyDescent="0.3">
      <c r="A3666" t="s">
        <v>455</v>
      </c>
      <c r="B3666" s="49" t="s">
        <v>492</v>
      </c>
      <c r="C3666">
        <v>265.94</v>
      </c>
      <c r="D3666" s="42"/>
    </row>
    <row r="3667" spans="1:4" x14ac:dyDescent="0.3">
      <c r="A3667" t="s">
        <v>455</v>
      </c>
      <c r="B3667" s="49" t="s">
        <v>493</v>
      </c>
      <c r="C3667">
        <v>267.77999999999997</v>
      </c>
      <c r="D3667" s="42"/>
    </row>
    <row r="3668" spans="1:4" x14ac:dyDescent="0.3">
      <c r="A3668" t="s">
        <v>455</v>
      </c>
      <c r="B3668" s="49" t="s">
        <v>494</v>
      </c>
      <c r="C3668">
        <v>276.5</v>
      </c>
      <c r="D3668" s="42"/>
    </row>
    <row r="3669" spans="1:4" x14ac:dyDescent="0.3">
      <c r="A3669" t="s">
        <v>455</v>
      </c>
      <c r="B3669" s="49" t="s">
        <v>495</v>
      </c>
      <c r="C3669">
        <v>284.98</v>
      </c>
      <c r="D3669" s="42"/>
    </row>
    <row r="3670" spans="1:4" x14ac:dyDescent="0.3">
      <c r="A3670" t="s">
        <v>455</v>
      </c>
      <c r="B3670" s="49" t="s">
        <v>496</v>
      </c>
      <c r="C3670">
        <v>283.7</v>
      </c>
      <c r="D3670" s="42"/>
    </row>
    <row r="3671" spans="1:4" x14ac:dyDescent="0.3">
      <c r="A3671" t="s">
        <v>455</v>
      </c>
      <c r="B3671" s="49" t="s">
        <v>497</v>
      </c>
      <c r="C3671">
        <v>290.94</v>
      </c>
      <c r="D3671" s="42"/>
    </row>
    <row r="3672" spans="1:4" x14ac:dyDescent="0.3">
      <c r="A3672" t="s">
        <v>455</v>
      </c>
      <c r="B3672" s="49" t="s">
        <v>498</v>
      </c>
      <c r="C3672">
        <v>283.93</v>
      </c>
      <c r="D3672" s="42"/>
    </row>
    <row r="3673" spans="1:4" x14ac:dyDescent="0.3">
      <c r="A3673" t="s">
        <v>455</v>
      </c>
      <c r="B3673" s="49" t="s">
        <v>499</v>
      </c>
      <c r="C3673">
        <v>284.75</v>
      </c>
      <c r="D3673" s="42"/>
    </row>
    <row r="3674" spans="1:4" x14ac:dyDescent="0.3">
      <c r="A3674" t="s">
        <v>455</v>
      </c>
      <c r="B3674" s="49" t="s">
        <v>500</v>
      </c>
      <c r="C3674">
        <v>305</v>
      </c>
      <c r="D3674" s="42"/>
    </row>
    <row r="3675" spans="1:4" x14ac:dyDescent="0.3">
      <c r="A3675" t="s">
        <v>455</v>
      </c>
      <c r="B3675" s="49" t="s">
        <v>501</v>
      </c>
      <c r="C3675">
        <v>313.57</v>
      </c>
      <c r="D3675" s="42"/>
    </row>
    <row r="3676" spans="1:4" x14ac:dyDescent="0.3">
      <c r="A3676" t="s">
        <v>455</v>
      </c>
      <c r="B3676" s="49" t="s">
        <v>502</v>
      </c>
      <c r="C3676">
        <v>303.74</v>
      </c>
      <c r="D3676" s="42"/>
    </row>
    <row r="3677" spans="1:4" x14ac:dyDescent="0.3">
      <c r="A3677" t="s">
        <v>455</v>
      </c>
      <c r="B3677" s="49" t="s">
        <v>503</v>
      </c>
      <c r="C3677">
        <v>300.83</v>
      </c>
      <c r="D3677" s="42"/>
    </row>
    <row r="3678" spans="1:4" x14ac:dyDescent="0.3">
      <c r="A3678" t="s">
        <v>455</v>
      </c>
      <c r="B3678" s="49" t="s">
        <v>504</v>
      </c>
      <c r="C3678">
        <v>300</v>
      </c>
      <c r="D3678" s="42"/>
    </row>
    <row r="3679" spans="1:4" x14ac:dyDescent="0.3">
      <c r="A3679" t="s">
        <v>455</v>
      </c>
      <c r="B3679" s="49" t="s">
        <v>505</v>
      </c>
      <c r="C3679">
        <v>312</v>
      </c>
      <c r="D3679" s="42"/>
    </row>
    <row r="3680" spans="1:4" x14ac:dyDescent="0.3">
      <c r="A3680" t="s">
        <v>455</v>
      </c>
      <c r="B3680" s="49" t="s">
        <v>506</v>
      </c>
      <c r="C3680">
        <v>329.42</v>
      </c>
      <c r="D3680" s="42"/>
    </row>
    <row r="3681" spans="1:4" x14ac:dyDescent="0.3">
      <c r="A3681" t="s">
        <v>455</v>
      </c>
      <c r="B3681" s="49" t="s">
        <v>507</v>
      </c>
      <c r="C3681">
        <v>332.97</v>
      </c>
      <c r="D3681" s="42"/>
    </row>
    <row r="3682" spans="1:4" x14ac:dyDescent="0.3">
      <c r="A3682" t="s">
        <v>455</v>
      </c>
      <c r="B3682" s="49" t="s">
        <v>508</v>
      </c>
      <c r="C3682">
        <v>316.29000000000002</v>
      </c>
      <c r="D3682" s="42"/>
    </row>
    <row r="3683" spans="1:4" x14ac:dyDescent="0.3">
      <c r="A3683" t="s">
        <v>455</v>
      </c>
      <c r="B3683" s="49" t="s">
        <v>509</v>
      </c>
      <c r="C3683">
        <v>332.48998999999998</v>
      </c>
      <c r="D3683" s="42"/>
    </row>
    <row r="3684" spans="1:4" x14ac:dyDescent="0.3">
      <c r="A3684" t="s">
        <v>455</v>
      </c>
      <c r="B3684" s="49" t="s">
        <v>510</v>
      </c>
      <c r="C3684">
        <v>345.64</v>
      </c>
      <c r="D3684" s="42"/>
    </row>
    <row r="3685" spans="1:4" x14ac:dyDescent="0.3">
      <c r="A3685" t="s">
        <v>455</v>
      </c>
      <c r="B3685" s="49" t="s">
        <v>511</v>
      </c>
      <c r="C3685">
        <v>363.3</v>
      </c>
      <c r="D3685" s="42"/>
    </row>
    <row r="3686" spans="1:4" x14ac:dyDescent="0.3">
      <c r="A3686" t="s">
        <v>455</v>
      </c>
      <c r="B3686" s="49" t="s">
        <v>512</v>
      </c>
      <c r="C3686">
        <v>353.27</v>
      </c>
      <c r="D3686" s="42"/>
    </row>
    <row r="3687" spans="1:4" x14ac:dyDescent="0.3">
      <c r="A3687" t="s">
        <v>455</v>
      </c>
      <c r="B3687" s="49" t="s">
        <v>513</v>
      </c>
      <c r="C3687">
        <v>361.91</v>
      </c>
      <c r="D3687" s="42"/>
    </row>
    <row r="3688" spans="1:4" x14ac:dyDescent="0.3">
      <c r="A3688" t="s">
        <v>455</v>
      </c>
      <c r="B3688" s="49" t="s">
        <v>514</v>
      </c>
      <c r="C3688">
        <v>379.53</v>
      </c>
      <c r="D3688" s="42"/>
    </row>
    <row r="3689" spans="1:4" x14ac:dyDescent="0.3">
      <c r="A3689" t="s">
        <v>455</v>
      </c>
      <c r="B3689" s="49" t="s">
        <v>515</v>
      </c>
      <c r="C3689">
        <v>344.87</v>
      </c>
      <c r="D3689" s="42"/>
    </row>
    <row r="3690" spans="1:4" x14ac:dyDescent="0.3">
      <c r="A3690" t="s">
        <v>455</v>
      </c>
      <c r="B3690" s="49" t="s">
        <v>516</v>
      </c>
      <c r="C3690">
        <v>348.13</v>
      </c>
      <c r="D3690" s="42"/>
    </row>
    <row r="3691" spans="1:4" x14ac:dyDescent="0.3">
      <c r="A3691" t="s">
        <v>455</v>
      </c>
      <c r="B3691" s="49" t="s">
        <v>517</v>
      </c>
      <c r="C3691">
        <v>349.83</v>
      </c>
      <c r="D3691" s="42"/>
    </row>
    <row r="3692" spans="1:4" x14ac:dyDescent="0.3">
      <c r="A3692" t="s">
        <v>455</v>
      </c>
      <c r="B3692" s="49" t="s">
        <v>518</v>
      </c>
      <c r="C3692">
        <v>329.02</v>
      </c>
      <c r="D3692" s="42"/>
    </row>
    <row r="3693" spans="1:4" x14ac:dyDescent="0.3">
      <c r="A3693" t="s">
        <v>455</v>
      </c>
      <c r="B3693" s="49" t="s">
        <v>519</v>
      </c>
      <c r="C3693">
        <v>305.58</v>
      </c>
      <c r="D3693" s="42"/>
    </row>
    <row r="3694" spans="1:4" x14ac:dyDescent="0.3">
      <c r="A3694" t="s">
        <v>455</v>
      </c>
      <c r="B3694" s="49" t="s">
        <v>520</v>
      </c>
      <c r="C3694">
        <v>305.87</v>
      </c>
      <c r="D3694" s="42"/>
    </row>
    <row r="3695" spans="1:4" x14ac:dyDescent="0.3">
      <c r="A3695" t="s">
        <v>455</v>
      </c>
      <c r="B3695" s="49" t="s">
        <v>521</v>
      </c>
      <c r="C3695">
        <v>321.52999999999997</v>
      </c>
      <c r="D3695" s="42"/>
    </row>
    <row r="3696" spans="1:4" x14ac:dyDescent="0.3">
      <c r="A3696" t="s">
        <v>455</v>
      </c>
      <c r="B3696" s="49" t="s">
        <v>522</v>
      </c>
      <c r="C3696">
        <v>307.08</v>
      </c>
      <c r="D3696" s="42"/>
    </row>
    <row r="3697" spans="1:4" x14ac:dyDescent="0.3">
      <c r="A3697" t="s">
        <v>455</v>
      </c>
      <c r="B3697" s="49" t="s">
        <v>523</v>
      </c>
      <c r="C3697">
        <v>301.22000000000003</v>
      </c>
      <c r="D3697" s="42"/>
    </row>
    <row r="3698" spans="1:4" x14ac:dyDescent="0.3">
      <c r="A3698" t="s">
        <v>455</v>
      </c>
      <c r="B3698" s="49" t="s">
        <v>524</v>
      </c>
      <c r="C3698">
        <v>312.39</v>
      </c>
      <c r="D3698" s="42"/>
    </row>
    <row r="3699" spans="1:4" x14ac:dyDescent="0.3">
      <c r="A3699" t="s">
        <v>455</v>
      </c>
      <c r="B3699" s="49" t="s">
        <v>525</v>
      </c>
      <c r="C3699">
        <v>316.88</v>
      </c>
      <c r="D3699" s="42"/>
    </row>
    <row r="3700" spans="1:4" x14ac:dyDescent="0.3">
      <c r="A3700" t="s">
        <v>455</v>
      </c>
      <c r="B3700" s="49" t="s">
        <v>526</v>
      </c>
      <c r="C3700">
        <v>312.70999999999998</v>
      </c>
      <c r="D3700" s="42"/>
    </row>
    <row r="3701" spans="1:4" x14ac:dyDescent="0.3">
      <c r="A3701" t="s">
        <v>455</v>
      </c>
      <c r="B3701" s="49" t="s">
        <v>527</v>
      </c>
      <c r="C3701">
        <v>311.45999999999998</v>
      </c>
      <c r="D3701" s="42"/>
    </row>
    <row r="3702" spans="1:4" x14ac:dyDescent="0.3">
      <c r="A3702" t="s">
        <v>455</v>
      </c>
      <c r="B3702" s="49" t="s">
        <v>528</v>
      </c>
      <c r="C3702">
        <v>315.74</v>
      </c>
      <c r="D3702" s="42"/>
    </row>
    <row r="3703" spans="1:4" x14ac:dyDescent="0.3">
      <c r="A3703" t="s">
        <v>455</v>
      </c>
      <c r="B3703" s="49" t="s">
        <v>529</v>
      </c>
      <c r="C3703">
        <v>324.10000000000002</v>
      </c>
      <c r="D3703" s="42"/>
    </row>
    <row r="3704" spans="1:4" x14ac:dyDescent="0.3">
      <c r="A3704" t="s">
        <v>455</v>
      </c>
      <c r="B3704" s="49" t="s">
        <v>530</v>
      </c>
      <c r="C3704">
        <v>308.60000000000002</v>
      </c>
      <c r="D3704" s="42"/>
    </row>
    <row r="3705" spans="1:4" x14ac:dyDescent="0.3">
      <c r="A3705" t="s">
        <v>455</v>
      </c>
      <c r="B3705" s="49" t="s">
        <v>531</v>
      </c>
      <c r="C3705">
        <v>333.67</v>
      </c>
      <c r="D3705" s="42"/>
    </row>
    <row r="3706" spans="1:4" x14ac:dyDescent="0.3">
      <c r="A3706" t="s">
        <v>455</v>
      </c>
      <c r="B3706" s="49" t="s">
        <v>532</v>
      </c>
      <c r="C3706">
        <v>351.01</v>
      </c>
      <c r="D3706" s="42"/>
    </row>
    <row r="3707" spans="1:4" x14ac:dyDescent="0.3">
      <c r="A3707" t="s">
        <v>455</v>
      </c>
      <c r="B3707" s="49" t="s">
        <v>533</v>
      </c>
      <c r="C3707">
        <v>339.84</v>
      </c>
      <c r="D3707" s="42"/>
    </row>
    <row r="3708" spans="1:4" x14ac:dyDescent="0.3">
      <c r="A3708" t="s">
        <v>455</v>
      </c>
      <c r="B3708" s="49" t="s">
        <v>534</v>
      </c>
      <c r="C3708">
        <v>358.71</v>
      </c>
      <c r="D3708" s="42"/>
    </row>
    <row r="3709" spans="1:4" x14ac:dyDescent="0.3">
      <c r="A3709" t="s">
        <v>455</v>
      </c>
      <c r="B3709" s="49" t="s">
        <v>535</v>
      </c>
      <c r="C3709">
        <v>369.46</v>
      </c>
      <c r="D3709" s="42"/>
    </row>
    <row r="3710" spans="1:4" x14ac:dyDescent="0.3">
      <c r="A3710" t="s">
        <v>455</v>
      </c>
      <c r="B3710" s="49" t="s">
        <v>536</v>
      </c>
      <c r="C3710">
        <v>412.69</v>
      </c>
      <c r="D3710" s="42"/>
    </row>
    <row r="3711" spans="1:4" x14ac:dyDescent="0.3">
      <c r="A3711" t="s">
        <v>455</v>
      </c>
      <c r="B3711" s="49" t="s">
        <v>537</v>
      </c>
      <c r="C3711">
        <v>386.89</v>
      </c>
      <c r="D3711" s="42"/>
    </row>
    <row r="3712" spans="1:4" x14ac:dyDescent="0.3">
      <c r="A3712" t="s">
        <v>455</v>
      </c>
      <c r="B3712" s="49" t="s">
        <v>538</v>
      </c>
      <c r="C3712">
        <v>409.27</v>
      </c>
      <c r="D3712" s="42"/>
    </row>
    <row r="3713" spans="1:4" x14ac:dyDescent="0.3">
      <c r="A3713" t="s">
        <v>455</v>
      </c>
      <c r="B3713" s="49" t="s">
        <v>539</v>
      </c>
      <c r="C3713">
        <v>422.17</v>
      </c>
      <c r="D3713" s="42"/>
    </row>
    <row r="3714" spans="1:4" x14ac:dyDescent="0.3">
      <c r="A3714" t="s">
        <v>455</v>
      </c>
      <c r="B3714" s="49" t="s">
        <v>540</v>
      </c>
      <c r="C3714">
        <v>462.74</v>
      </c>
      <c r="D3714" s="42"/>
    </row>
    <row r="3715" spans="1:4" x14ac:dyDescent="0.3">
      <c r="A3715" t="s">
        <v>455</v>
      </c>
      <c r="B3715" s="49" t="s">
        <v>541</v>
      </c>
      <c r="C3715">
        <v>416.4</v>
      </c>
      <c r="D3715" s="42"/>
    </row>
    <row r="3716" spans="1:4" x14ac:dyDescent="0.3">
      <c r="A3716" t="s">
        <v>455</v>
      </c>
      <c r="B3716" s="49" t="s">
        <v>542</v>
      </c>
      <c r="C3716">
        <v>391.71</v>
      </c>
      <c r="D3716" s="42"/>
    </row>
    <row r="3717" spans="1:4" x14ac:dyDescent="0.3">
      <c r="A3717" t="s">
        <v>455</v>
      </c>
      <c r="B3717" s="49" t="s">
        <v>543</v>
      </c>
      <c r="C3717">
        <v>345.53</v>
      </c>
      <c r="D3717" s="42"/>
    </row>
    <row r="3718" spans="1:4" x14ac:dyDescent="0.3">
      <c r="A3718" t="s">
        <v>455</v>
      </c>
      <c r="B3718" s="49" t="s">
        <v>544</v>
      </c>
      <c r="C3718">
        <v>268.39</v>
      </c>
      <c r="D3718" s="42"/>
    </row>
    <row r="3719" spans="1:4" x14ac:dyDescent="0.3">
      <c r="A3719" t="s">
        <v>455</v>
      </c>
      <c r="B3719" s="49" t="s">
        <v>545</v>
      </c>
      <c r="C3719">
        <v>242.2</v>
      </c>
      <c r="D3719" s="42"/>
    </row>
    <row r="3720" spans="1:4" x14ac:dyDescent="0.3">
      <c r="A3720" t="s">
        <v>455</v>
      </c>
      <c r="B3720" s="49" t="s">
        <v>546</v>
      </c>
      <c r="C3720">
        <v>229.54</v>
      </c>
      <c r="D3720" s="42"/>
    </row>
    <row r="3721" spans="1:4" x14ac:dyDescent="0.3">
      <c r="A3721" t="s">
        <v>455</v>
      </c>
      <c r="B3721" s="49" t="s">
        <v>547</v>
      </c>
      <c r="C3721">
        <v>220.37</v>
      </c>
      <c r="D3721" s="42"/>
    </row>
    <row r="3722" spans="1:4" x14ac:dyDescent="0.3">
      <c r="A3722" t="s">
        <v>455</v>
      </c>
      <c r="B3722" s="49" t="s">
        <v>548</v>
      </c>
      <c r="C3722">
        <v>211.57</v>
      </c>
      <c r="D3722" s="42"/>
    </row>
    <row r="3723" spans="1:4" x14ac:dyDescent="0.3">
      <c r="A3723" t="s">
        <v>455</v>
      </c>
      <c r="B3723" s="49" t="s">
        <v>549</v>
      </c>
      <c r="C3723">
        <v>220.4</v>
      </c>
      <c r="D3723" s="42"/>
    </row>
    <row r="3724" spans="1:4" x14ac:dyDescent="0.3">
      <c r="A3724" t="s">
        <v>455</v>
      </c>
      <c r="B3724" s="49" t="s">
        <v>550</v>
      </c>
      <c r="C3724">
        <v>222.39</v>
      </c>
      <c r="D3724" s="42"/>
    </row>
    <row r="3725" spans="1:4" x14ac:dyDescent="0.3">
      <c r="A3725" t="s">
        <v>455</v>
      </c>
      <c r="B3725" s="49" t="s">
        <v>551</v>
      </c>
      <c r="C3725">
        <v>253.05</v>
      </c>
      <c r="D3725" s="42"/>
    </row>
    <row r="3726" spans="1:4" x14ac:dyDescent="0.3">
      <c r="A3726" t="s">
        <v>455</v>
      </c>
      <c r="B3726" s="49" t="s">
        <v>552</v>
      </c>
      <c r="C3726">
        <v>249.96</v>
      </c>
      <c r="D3726" s="42"/>
    </row>
    <row r="3727" spans="1:4" x14ac:dyDescent="0.3">
      <c r="A3727" t="s">
        <v>455</v>
      </c>
      <c r="B3727" s="49" t="s">
        <v>553</v>
      </c>
      <c r="C3727">
        <v>257.45</v>
      </c>
      <c r="D3727" s="42"/>
    </row>
    <row r="3728" spans="1:4" x14ac:dyDescent="0.3">
      <c r="A3728" t="s">
        <v>455</v>
      </c>
      <c r="B3728" s="49" t="s">
        <v>554</v>
      </c>
      <c r="C3728">
        <v>253.68</v>
      </c>
      <c r="D3728" s="42"/>
    </row>
    <row r="3729" spans="1:4" x14ac:dyDescent="0.3">
      <c r="A3729" t="s">
        <v>455</v>
      </c>
      <c r="B3729" s="49" t="s">
        <v>555</v>
      </c>
      <c r="C3729">
        <v>259.39</v>
      </c>
      <c r="D3729" s="42"/>
    </row>
    <row r="3730" spans="1:4" x14ac:dyDescent="0.3">
      <c r="A3730" t="s">
        <v>455</v>
      </c>
      <c r="B3730" s="49" t="s">
        <v>556</v>
      </c>
      <c r="C3730">
        <v>270.38</v>
      </c>
      <c r="D3730" s="42"/>
    </row>
    <row r="3731" spans="1:4" x14ac:dyDescent="0.3">
      <c r="A3731" t="s">
        <v>455</v>
      </c>
      <c r="B3731" s="49" t="s">
        <v>557</v>
      </c>
      <c r="C3731">
        <v>277.39999999999998</v>
      </c>
      <c r="D3731" s="42"/>
    </row>
    <row r="3732" spans="1:4" x14ac:dyDescent="0.3">
      <c r="A3732" t="s">
        <v>455</v>
      </c>
      <c r="B3732" s="49" t="s">
        <v>558</v>
      </c>
      <c r="C3732">
        <v>283.38</v>
      </c>
      <c r="D3732" s="42"/>
    </row>
    <row r="3733" spans="1:4" x14ac:dyDescent="0.3">
      <c r="A3733" t="s">
        <v>455</v>
      </c>
      <c r="B3733" s="49" t="s">
        <v>559</v>
      </c>
      <c r="C3733">
        <v>265.58999999999997</v>
      </c>
      <c r="D3733" s="42"/>
    </row>
    <row r="3734" spans="1:4" x14ac:dyDescent="0.3">
      <c r="A3734" t="s">
        <v>455</v>
      </c>
      <c r="B3734" s="49" t="s">
        <v>560</v>
      </c>
      <c r="C3734">
        <v>274.77</v>
      </c>
      <c r="D3734" s="42"/>
    </row>
    <row r="3735" spans="1:4" x14ac:dyDescent="0.3">
      <c r="A3735" t="s">
        <v>455</v>
      </c>
      <c r="B3735" s="49" t="s">
        <v>561</v>
      </c>
      <c r="C3735">
        <v>273.33999999999997</v>
      </c>
      <c r="D3735" s="42"/>
    </row>
    <row r="3736" spans="1:4" x14ac:dyDescent="0.3">
      <c r="A3736" t="s">
        <v>455</v>
      </c>
      <c r="B3736" s="49" t="s">
        <v>562</v>
      </c>
      <c r="C3736">
        <v>277.70999999999998</v>
      </c>
      <c r="D3736" s="42"/>
    </row>
    <row r="3737" spans="1:4" x14ac:dyDescent="0.3">
      <c r="A3737" t="s">
        <v>455</v>
      </c>
      <c r="B3737" s="49" t="s">
        <v>563</v>
      </c>
      <c r="C3737">
        <v>254.8</v>
      </c>
      <c r="D3737" s="42"/>
    </row>
    <row r="3738" spans="1:4" x14ac:dyDescent="0.3">
      <c r="A3738" t="s">
        <v>455</v>
      </c>
      <c r="B3738" s="49" t="s">
        <v>564</v>
      </c>
      <c r="C3738">
        <v>258.52</v>
      </c>
      <c r="D3738" s="42"/>
    </row>
    <row r="3739" spans="1:4" x14ac:dyDescent="0.3">
      <c r="A3739" t="s">
        <v>455</v>
      </c>
      <c r="B3739" s="49" t="s">
        <v>565</v>
      </c>
      <c r="C3739">
        <v>274.35000000000002</v>
      </c>
      <c r="D3739" s="42"/>
    </row>
    <row r="3740" spans="1:4" x14ac:dyDescent="0.3">
      <c r="A3740" t="s">
        <v>455</v>
      </c>
      <c r="B3740" s="49" t="s">
        <v>566</v>
      </c>
      <c r="C3740">
        <v>264.19</v>
      </c>
      <c r="D3740" s="42"/>
    </row>
    <row r="3741" spans="1:4" x14ac:dyDescent="0.3">
      <c r="A3741" t="s">
        <v>455</v>
      </c>
      <c r="B3741" s="49" t="s">
        <v>567</v>
      </c>
      <c r="C3741">
        <v>286.86</v>
      </c>
      <c r="D3741" s="42"/>
    </row>
    <row r="3742" spans="1:4" x14ac:dyDescent="0.3">
      <c r="A3742" t="s">
        <v>455</v>
      </c>
      <c r="B3742" s="49" t="s">
        <v>568</v>
      </c>
      <c r="C3742">
        <v>300.67</v>
      </c>
      <c r="D3742" s="42"/>
    </row>
    <row r="3743" spans="1:4" x14ac:dyDescent="0.3">
      <c r="A3743" t="s">
        <v>455</v>
      </c>
      <c r="B3743" s="49" t="s">
        <v>569</v>
      </c>
      <c r="C3743">
        <v>301.41000000000003</v>
      </c>
      <c r="D3743" s="42"/>
    </row>
    <row r="3744" spans="1:4" x14ac:dyDescent="0.3">
      <c r="A3744" t="s">
        <v>455</v>
      </c>
      <c r="B3744" s="49" t="s">
        <v>570</v>
      </c>
      <c r="C3744">
        <v>332.8</v>
      </c>
      <c r="D3744" s="42"/>
    </row>
    <row r="3745" spans="1:4" x14ac:dyDescent="0.3">
      <c r="A3745" t="s">
        <v>455</v>
      </c>
      <c r="B3745" s="49" t="s">
        <v>571</v>
      </c>
      <c r="C3745">
        <v>341.42</v>
      </c>
      <c r="D3745" s="42"/>
    </row>
    <row r="3746" spans="1:4" x14ac:dyDescent="0.3">
      <c r="A3746" t="s">
        <v>455</v>
      </c>
      <c r="B3746" s="49" t="s">
        <v>572</v>
      </c>
      <c r="C3746">
        <v>352.58</v>
      </c>
      <c r="D3746" s="42"/>
    </row>
    <row r="3747" spans="1:4" x14ac:dyDescent="0.3">
      <c r="A3747" t="s">
        <v>455</v>
      </c>
      <c r="B3747" s="49" t="s">
        <v>573</v>
      </c>
      <c r="C3747">
        <v>359.43</v>
      </c>
      <c r="D3747" s="42"/>
    </row>
    <row r="3748" spans="1:4" x14ac:dyDescent="0.3">
      <c r="A3748" t="s">
        <v>455</v>
      </c>
      <c r="B3748" s="49" t="s">
        <v>574</v>
      </c>
      <c r="C3748">
        <v>370.56</v>
      </c>
      <c r="D3748" s="42"/>
    </row>
    <row r="3749" spans="1:4" x14ac:dyDescent="0.3">
      <c r="A3749" t="s">
        <v>455</v>
      </c>
      <c r="B3749" s="49" t="s">
        <v>575</v>
      </c>
      <c r="C3749">
        <v>350.06</v>
      </c>
      <c r="D3749" s="42"/>
    </row>
    <row r="3750" spans="1:4" x14ac:dyDescent="0.3">
      <c r="A3750" t="s">
        <v>455</v>
      </c>
      <c r="B3750" s="49" t="s">
        <v>576</v>
      </c>
      <c r="C3750">
        <v>338.05</v>
      </c>
      <c r="D3750" s="42"/>
    </row>
    <row r="3751" spans="1:4" x14ac:dyDescent="0.3">
      <c r="A3751" t="s">
        <v>455</v>
      </c>
      <c r="B3751" s="49" t="s">
        <v>577</v>
      </c>
      <c r="C3751">
        <v>342.08</v>
      </c>
      <c r="D3751" s="42"/>
    </row>
    <row r="3752" spans="1:4" x14ac:dyDescent="0.3">
      <c r="A3752" t="s">
        <v>455</v>
      </c>
      <c r="B3752" s="49" t="s">
        <v>578</v>
      </c>
      <c r="C3752">
        <v>342.57</v>
      </c>
      <c r="D3752" s="42"/>
    </row>
    <row r="3753" spans="1:4" x14ac:dyDescent="0.3">
      <c r="A3753" t="s">
        <v>455</v>
      </c>
      <c r="B3753" s="49" t="s">
        <v>579</v>
      </c>
      <c r="C3753">
        <v>298.14999999999998</v>
      </c>
      <c r="D3753" s="42"/>
    </row>
    <row r="3754" spans="1:4" x14ac:dyDescent="0.3">
      <c r="A3754" t="s">
        <v>455</v>
      </c>
      <c r="B3754" s="49" t="s">
        <v>580</v>
      </c>
      <c r="C3754">
        <v>319.83999999999997</v>
      </c>
      <c r="D3754" s="42"/>
    </row>
    <row r="3755" spans="1:4" x14ac:dyDescent="0.3">
      <c r="A3755" t="s">
        <v>455</v>
      </c>
      <c r="B3755" s="49" t="s">
        <v>581</v>
      </c>
      <c r="C3755">
        <v>314</v>
      </c>
      <c r="D3755" s="42"/>
    </row>
    <row r="3756" spans="1:4" x14ac:dyDescent="0.3">
      <c r="A3756" t="s">
        <v>455</v>
      </c>
      <c r="B3756" s="49" t="s">
        <v>582</v>
      </c>
      <c r="C3756">
        <v>305.3</v>
      </c>
      <c r="D3756" s="42"/>
    </row>
    <row r="3757" spans="1:4" x14ac:dyDescent="0.3">
      <c r="A3757" t="s">
        <v>455</v>
      </c>
      <c r="B3757" s="49" t="s">
        <v>583</v>
      </c>
      <c r="C3757">
        <v>312.31</v>
      </c>
      <c r="D3757" s="42"/>
    </row>
    <row r="3758" spans="1:4" x14ac:dyDescent="0.3">
      <c r="A3758" t="s">
        <v>455</v>
      </c>
      <c r="B3758" s="49" t="s">
        <v>584</v>
      </c>
      <c r="C3758">
        <v>322.43</v>
      </c>
      <c r="D3758" s="42"/>
    </row>
    <row r="3759" spans="1:4" x14ac:dyDescent="0.3">
      <c r="A3759" t="s">
        <v>455</v>
      </c>
      <c r="B3759" s="49" t="s">
        <v>585</v>
      </c>
      <c r="C3759">
        <v>308.45999999999998</v>
      </c>
      <c r="D3759" s="42"/>
    </row>
    <row r="3760" spans="1:4" x14ac:dyDescent="0.3">
      <c r="A3760" t="s">
        <v>455</v>
      </c>
      <c r="B3760" s="49" t="s">
        <v>586</v>
      </c>
      <c r="C3760">
        <v>305.95</v>
      </c>
      <c r="D3760" s="42"/>
    </row>
    <row r="3761" spans="1:4" x14ac:dyDescent="0.3">
      <c r="A3761" t="s">
        <v>455</v>
      </c>
      <c r="B3761" s="49" t="s">
        <v>587</v>
      </c>
      <c r="C3761">
        <v>272.97000000000003</v>
      </c>
      <c r="D3761" s="42"/>
    </row>
    <row r="3762" spans="1:4" x14ac:dyDescent="0.3">
      <c r="A3762" t="s">
        <v>455</v>
      </c>
      <c r="B3762" s="49" t="s">
        <v>588</v>
      </c>
      <c r="C3762">
        <v>284.19</v>
      </c>
      <c r="D3762" s="42"/>
    </row>
    <row r="3763" spans="1:4" x14ac:dyDescent="0.3">
      <c r="A3763" t="s">
        <v>455</v>
      </c>
      <c r="B3763" s="49" t="s">
        <v>589</v>
      </c>
      <c r="C3763">
        <v>299.51</v>
      </c>
      <c r="D3763" s="42"/>
    </row>
    <row r="3764" spans="1:4" x14ac:dyDescent="0.3">
      <c r="A3764" t="s">
        <v>455</v>
      </c>
      <c r="B3764" s="49" t="s">
        <v>590</v>
      </c>
      <c r="C3764">
        <v>309.58999999999997</v>
      </c>
      <c r="D3764" s="42"/>
    </row>
    <row r="3765" spans="1:4" x14ac:dyDescent="0.3">
      <c r="A3765" t="s">
        <v>455</v>
      </c>
      <c r="B3765" s="49" t="s">
        <v>591</v>
      </c>
      <c r="C3765">
        <v>309.29000000000002</v>
      </c>
      <c r="D3765" s="42"/>
    </row>
    <row r="3766" spans="1:4" x14ac:dyDescent="0.3">
      <c r="A3766" t="s">
        <v>455</v>
      </c>
      <c r="B3766" s="49" t="s">
        <v>592</v>
      </c>
      <c r="C3766">
        <v>295.85000000000002</v>
      </c>
      <c r="D3766" s="42"/>
    </row>
    <row r="3767" spans="1:4" x14ac:dyDescent="0.3">
      <c r="A3767" t="s">
        <v>455</v>
      </c>
      <c r="B3767" s="49" t="s">
        <v>593</v>
      </c>
      <c r="C3767">
        <v>298.98</v>
      </c>
      <c r="D3767" s="42"/>
    </row>
    <row r="3768" spans="1:4" x14ac:dyDescent="0.3">
      <c r="A3768" t="s">
        <v>455</v>
      </c>
      <c r="B3768" s="49" t="s">
        <v>594</v>
      </c>
      <c r="C3768">
        <v>295.01</v>
      </c>
      <c r="D3768" s="42"/>
    </row>
    <row r="3769" spans="1:4" x14ac:dyDescent="0.3">
      <c r="A3769" t="s">
        <v>455</v>
      </c>
      <c r="B3769" s="49" t="s">
        <v>595</v>
      </c>
      <c r="C3769">
        <v>303.99</v>
      </c>
      <c r="D3769" s="42"/>
    </row>
    <row r="3770" spans="1:4" x14ac:dyDescent="0.3">
      <c r="A3770" t="s">
        <v>455</v>
      </c>
      <c r="B3770" s="49" t="s">
        <v>596</v>
      </c>
      <c r="C3770">
        <v>292.95</v>
      </c>
      <c r="D3770" s="42"/>
    </row>
    <row r="3771" spans="1:4" x14ac:dyDescent="0.3">
      <c r="A3771" t="s">
        <v>455</v>
      </c>
      <c r="B3771" s="49" t="s">
        <v>597</v>
      </c>
      <c r="C3771">
        <v>296.39</v>
      </c>
      <c r="D3771" s="42"/>
    </row>
    <row r="3772" spans="1:4" x14ac:dyDescent="0.3">
      <c r="A3772" t="s">
        <v>455</v>
      </c>
      <c r="B3772" s="49" t="s">
        <v>598</v>
      </c>
      <c r="C3772">
        <v>288.13</v>
      </c>
      <c r="D3772" s="42"/>
    </row>
    <row r="3773" spans="1:4" x14ac:dyDescent="0.3">
      <c r="A3773" t="s">
        <v>455</v>
      </c>
      <c r="B3773" s="49" t="s">
        <v>599</v>
      </c>
      <c r="C3773">
        <v>281.85000000000002</v>
      </c>
      <c r="D3773" s="42"/>
    </row>
    <row r="3774" spans="1:4" x14ac:dyDescent="0.3">
      <c r="A3774" t="s">
        <v>455</v>
      </c>
      <c r="B3774" s="49" t="s">
        <v>600</v>
      </c>
      <c r="C3774">
        <v>275.62</v>
      </c>
      <c r="D3774" s="42"/>
    </row>
    <row r="3775" spans="1:4" x14ac:dyDescent="0.3">
      <c r="A3775" t="s">
        <v>455</v>
      </c>
      <c r="B3775" s="49" t="s">
        <v>601</v>
      </c>
      <c r="C3775">
        <v>283.94</v>
      </c>
      <c r="D3775" s="42"/>
    </row>
    <row r="3776" spans="1:4" x14ac:dyDescent="0.3">
      <c r="A3776" t="s">
        <v>455</v>
      </c>
      <c r="B3776" s="49" t="s">
        <v>602</v>
      </c>
      <c r="C3776">
        <v>291.16000000000003</v>
      </c>
      <c r="D3776" s="42"/>
    </row>
    <row r="3777" spans="1:4" x14ac:dyDescent="0.3">
      <c r="A3777" t="s">
        <v>455</v>
      </c>
      <c r="B3777" s="49" t="s">
        <v>603</v>
      </c>
      <c r="C3777">
        <v>285.54000000000002</v>
      </c>
      <c r="D3777" s="42"/>
    </row>
    <row r="3778" spans="1:4" x14ac:dyDescent="0.3">
      <c r="A3778" t="s">
        <v>455</v>
      </c>
      <c r="B3778" s="49" t="s">
        <v>604</v>
      </c>
      <c r="C3778">
        <v>277.86</v>
      </c>
      <c r="D3778" s="42"/>
    </row>
    <row r="3779" spans="1:4" x14ac:dyDescent="0.3">
      <c r="A3779" t="s">
        <v>455</v>
      </c>
      <c r="B3779" s="49" t="s">
        <v>605</v>
      </c>
      <c r="C3779">
        <v>274.97000000000003</v>
      </c>
      <c r="D3779" s="42"/>
    </row>
    <row r="3780" spans="1:4" x14ac:dyDescent="0.3">
      <c r="A3780" t="s">
        <v>455</v>
      </c>
      <c r="B3780" s="49" t="s">
        <v>606</v>
      </c>
      <c r="C3780">
        <v>280.17</v>
      </c>
      <c r="D3780" s="42"/>
    </row>
    <row r="3781" spans="1:4" x14ac:dyDescent="0.3">
      <c r="A3781" t="s">
        <v>455</v>
      </c>
      <c r="B3781" s="49" t="s">
        <v>607</v>
      </c>
      <c r="C3781">
        <v>283.31</v>
      </c>
      <c r="D3781" s="42"/>
    </row>
    <row r="3782" spans="1:4" x14ac:dyDescent="0.3">
      <c r="A3782" t="s">
        <v>455</v>
      </c>
      <c r="B3782" s="49" t="s">
        <v>608</v>
      </c>
      <c r="C3782">
        <v>302.43</v>
      </c>
      <c r="D3782" s="42"/>
    </row>
    <row r="3783" spans="1:4" x14ac:dyDescent="0.3">
      <c r="A3783" t="s">
        <v>455</v>
      </c>
      <c r="B3783" s="49" t="s">
        <v>609</v>
      </c>
      <c r="C3783">
        <v>304.67</v>
      </c>
      <c r="D3783" s="42"/>
    </row>
    <row r="3784" spans="1:4" x14ac:dyDescent="0.3">
      <c r="A3784" t="s">
        <v>455</v>
      </c>
      <c r="B3784" s="49" t="s">
        <v>610</v>
      </c>
      <c r="C3784">
        <v>311.85000000000002</v>
      </c>
      <c r="D3784" s="42"/>
    </row>
    <row r="3785" spans="1:4" x14ac:dyDescent="0.3">
      <c r="A3785" t="s">
        <v>455</v>
      </c>
      <c r="B3785" s="49" t="s">
        <v>611</v>
      </c>
      <c r="C3785">
        <v>305.48</v>
      </c>
      <c r="D3785" s="42"/>
    </row>
    <row r="3786" spans="1:4" x14ac:dyDescent="0.3">
      <c r="A3786" t="s">
        <v>455</v>
      </c>
      <c r="B3786" s="49" t="s">
        <v>612</v>
      </c>
      <c r="C3786">
        <v>308.22000000000003</v>
      </c>
      <c r="D3786" s="42"/>
    </row>
    <row r="3787" spans="1:4" x14ac:dyDescent="0.3">
      <c r="A3787" t="s">
        <v>455</v>
      </c>
      <c r="B3787" s="49" t="s">
        <v>613</v>
      </c>
      <c r="C3787">
        <v>294.43</v>
      </c>
      <c r="D3787" s="42"/>
    </row>
    <row r="3788" spans="1:4" x14ac:dyDescent="0.3">
      <c r="A3788" t="s">
        <v>455</v>
      </c>
      <c r="B3788" s="49" t="s">
        <v>614</v>
      </c>
      <c r="C3788">
        <v>292.75</v>
      </c>
      <c r="D3788" s="42"/>
    </row>
    <row r="3789" spans="1:4" x14ac:dyDescent="0.3">
      <c r="A3789" t="s">
        <v>455</v>
      </c>
      <c r="B3789" s="49" t="s">
        <v>615</v>
      </c>
      <c r="C3789">
        <v>278.55</v>
      </c>
      <c r="D3789" s="42"/>
    </row>
    <row r="3790" spans="1:4" x14ac:dyDescent="0.3">
      <c r="A3790" t="s">
        <v>455</v>
      </c>
      <c r="B3790" s="49" t="s">
        <v>616</v>
      </c>
      <c r="C3790">
        <v>271.95999999999998</v>
      </c>
      <c r="D3790" s="42"/>
    </row>
    <row r="3791" spans="1:4" x14ac:dyDescent="0.3">
      <c r="A3791" t="s">
        <v>455</v>
      </c>
      <c r="B3791" s="49" t="s">
        <v>617</v>
      </c>
      <c r="C3791">
        <v>254.37</v>
      </c>
      <c r="D3791" s="42"/>
    </row>
    <row r="3792" spans="1:4" x14ac:dyDescent="0.3">
      <c r="A3792" t="s">
        <v>455</v>
      </c>
      <c r="B3792" s="49" t="s">
        <v>618</v>
      </c>
      <c r="C3792">
        <v>229.96</v>
      </c>
      <c r="D3792" s="42"/>
    </row>
    <row r="3793" spans="1:4" x14ac:dyDescent="0.3">
      <c r="A3793" t="s">
        <v>455</v>
      </c>
      <c r="B3793" s="49" t="s">
        <v>619</v>
      </c>
      <c r="C3793">
        <v>218.84</v>
      </c>
      <c r="D3793" s="42"/>
    </row>
    <row r="3794" spans="1:4" x14ac:dyDescent="0.3">
      <c r="A3794" t="s">
        <v>455</v>
      </c>
      <c r="B3794" s="49" t="s">
        <v>620</v>
      </c>
      <c r="C3794">
        <v>224.08</v>
      </c>
      <c r="D3794" s="42"/>
    </row>
    <row r="3795" spans="1:4" x14ac:dyDescent="0.3">
      <c r="A3795" t="s">
        <v>456</v>
      </c>
      <c r="B3795" s="49" t="s">
        <v>463</v>
      </c>
      <c r="C3795">
        <v>212.32</v>
      </c>
      <c r="D3795" s="42"/>
    </row>
    <row r="3796" spans="1:4" x14ac:dyDescent="0.3">
      <c r="A3796" t="s">
        <v>456</v>
      </c>
      <c r="B3796" s="49" t="s">
        <v>464</v>
      </c>
      <c r="C3796">
        <v>214.95</v>
      </c>
      <c r="D3796" s="42"/>
    </row>
    <row r="3797" spans="1:4" x14ac:dyDescent="0.3">
      <c r="A3797" t="s">
        <v>456</v>
      </c>
      <c r="B3797" s="49" t="s">
        <v>465</v>
      </c>
      <c r="C3797">
        <v>220.06</v>
      </c>
      <c r="D3797" s="42"/>
    </row>
    <row r="3798" spans="1:4" x14ac:dyDescent="0.3">
      <c r="A3798" t="s">
        <v>456</v>
      </c>
      <c r="B3798" s="49" t="s">
        <v>466</v>
      </c>
      <c r="C3798">
        <v>214.13001</v>
      </c>
      <c r="D3798" s="42"/>
    </row>
    <row r="3799" spans="1:4" x14ac:dyDescent="0.3">
      <c r="A3799" t="s">
        <v>456</v>
      </c>
      <c r="B3799" s="49" t="s">
        <v>467</v>
      </c>
      <c r="C3799">
        <v>220.83</v>
      </c>
      <c r="D3799" s="42"/>
    </row>
    <row r="3800" spans="1:4" x14ac:dyDescent="0.3">
      <c r="A3800" t="s">
        <v>456</v>
      </c>
      <c r="B3800" s="49" t="s">
        <v>468</v>
      </c>
      <c r="C3800">
        <v>232.53</v>
      </c>
      <c r="D3800" s="42"/>
    </row>
    <row r="3801" spans="1:4" x14ac:dyDescent="0.3">
      <c r="A3801" t="s">
        <v>456</v>
      </c>
      <c r="B3801" s="49" t="s">
        <v>469</v>
      </c>
      <c r="C3801">
        <v>234.10001</v>
      </c>
      <c r="D3801" s="42"/>
    </row>
    <row r="3802" spans="1:4" x14ac:dyDescent="0.3">
      <c r="A3802" t="s">
        <v>456</v>
      </c>
      <c r="B3802" s="49" t="s">
        <v>470</v>
      </c>
      <c r="C3802">
        <v>233.22</v>
      </c>
      <c r="D3802" s="42"/>
    </row>
    <row r="3803" spans="1:4" x14ac:dyDescent="0.3">
      <c r="A3803" t="s">
        <v>456</v>
      </c>
      <c r="B3803" s="49" t="s">
        <v>471</v>
      </c>
      <c r="C3803">
        <v>237.21001000000001</v>
      </c>
      <c r="D3803" s="42"/>
    </row>
    <row r="3804" spans="1:4" x14ac:dyDescent="0.3">
      <c r="A3804" t="s">
        <v>456</v>
      </c>
      <c r="B3804" s="49" t="s">
        <v>472</v>
      </c>
      <c r="C3804">
        <v>236.36</v>
      </c>
      <c r="D3804" s="42"/>
    </row>
    <row r="3805" spans="1:4" x14ac:dyDescent="0.3">
      <c r="A3805" t="s">
        <v>456</v>
      </c>
      <c r="B3805" s="49" t="s">
        <v>473</v>
      </c>
      <c r="C3805">
        <v>240.58</v>
      </c>
      <c r="D3805" s="42"/>
    </row>
    <row r="3806" spans="1:4" x14ac:dyDescent="0.3">
      <c r="A3806" t="s">
        <v>456</v>
      </c>
      <c r="B3806" s="49" t="s">
        <v>474</v>
      </c>
      <c r="C3806">
        <v>244.99001000000001</v>
      </c>
      <c r="D3806" s="42"/>
    </row>
    <row r="3807" spans="1:4" x14ac:dyDescent="0.3">
      <c r="A3807" t="s">
        <v>456</v>
      </c>
      <c r="B3807" s="49" t="s">
        <v>475</v>
      </c>
      <c r="C3807">
        <v>250.14</v>
      </c>
      <c r="D3807" s="42"/>
    </row>
    <row r="3808" spans="1:4" x14ac:dyDescent="0.3">
      <c r="A3808" t="s">
        <v>456</v>
      </c>
      <c r="B3808" s="49" t="s">
        <v>476</v>
      </c>
      <c r="C3808">
        <v>250.2</v>
      </c>
      <c r="D3808" s="42"/>
    </row>
    <row r="3809" spans="1:4" x14ac:dyDescent="0.3">
      <c r="A3809" t="s">
        <v>456</v>
      </c>
      <c r="B3809" s="49" t="s">
        <v>477</v>
      </c>
      <c r="C3809">
        <v>248.06</v>
      </c>
      <c r="D3809" s="42"/>
    </row>
    <row r="3810" spans="1:4" x14ac:dyDescent="0.3">
      <c r="A3810" t="s">
        <v>456</v>
      </c>
      <c r="B3810" s="49" t="s">
        <v>478</v>
      </c>
      <c r="C3810">
        <v>247.57001</v>
      </c>
      <c r="D3810" s="42"/>
    </row>
    <row r="3811" spans="1:4" x14ac:dyDescent="0.3">
      <c r="A3811" t="s">
        <v>456</v>
      </c>
      <c r="B3811" s="49" t="s">
        <v>479</v>
      </c>
      <c r="C3811">
        <v>250.48</v>
      </c>
      <c r="D3811" s="42"/>
    </row>
    <row r="3812" spans="1:4" x14ac:dyDescent="0.3">
      <c r="A3812" t="s">
        <v>456</v>
      </c>
      <c r="B3812" s="49" t="s">
        <v>480</v>
      </c>
      <c r="C3812">
        <v>249.06</v>
      </c>
      <c r="D3812" s="42"/>
    </row>
    <row r="3813" spans="1:4" x14ac:dyDescent="0.3">
      <c r="A3813" t="s">
        <v>456</v>
      </c>
      <c r="B3813" s="49" t="s">
        <v>481</v>
      </c>
      <c r="C3813">
        <v>251.14</v>
      </c>
      <c r="D3813" s="42"/>
    </row>
    <row r="3814" spans="1:4" x14ac:dyDescent="0.3">
      <c r="A3814" t="s">
        <v>456</v>
      </c>
      <c r="B3814" s="49" t="s">
        <v>482</v>
      </c>
      <c r="C3814">
        <v>254.17999</v>
      </c>
      <c r="D3814" s="42"/>
    </row>
    <row r="3815" spans="1:4" x14ac:dyDescent="0.3">
      <c r="A3815" t="s">
        <v>456</v>
      </c>
      <c r="B3815" s="49" t="s">
        <v>483</v>
      </c>
      <c r="C3815">
        <v>268.10998999999998</v>
      </c>
      <c r="D3815" s="42"/>
    </row>
    <row r="3816" spans="1:4" x14ac:dyDescent="0.3">
      <c r="A3816" t="s">
        <v>456</v>
      </c>
      <c r="B3816" s="49" t="s">
        <v>484</v>
      </c>
      <c r="C3816">
        <v>279.39999</v>
      </c>
      <c r="D3816" s="42"/>
    </row>
    <row r="3817" spans="1:4" x14ac:dyDescent="0.3">
      <c r="A3817" t="s">
        <v>456</v>
      </c>
      <c r="B3817" s="49" t="s">
        <v>485</v>
      </c>
      <c r="C3817">
        <v>276.29001</v>
      </c>
      <c r="D3817" s="42"/>
    </row>
    <row r="3818" spans="1:4" x14ac:dyDescent="0.3">
      <c r="A3818" t="s">
        <v>456</v>
      </c>
      <c r="B3818" s="49" t="s">
        <v>486</v>
      </c>
      <c r="C3818">
        <v>283.57999000000001</v>
      </c>
      <c r="D3818" s="42"/>
    </row>
    <row r="3819" spans="1:4" x14ac:dyDescent="0.3">
      <c r="A3819" t="s">
        <v>456</v>
      </c>
      <c r="B3819" s="49" t="s">
        <v>487</v>
      </c>
      <c r="C3819">
        <v>290.72000000000003</v>
      </c>
      <c r="D3819" s="42"/>
    </row>
    <row r="3820" spans="1:4" x14ac:dyDescent="0.3">
      <c r="A3820" t="s">
        <v>456</v>
      </c>
      <c r="B3820" s="49" t="s">
        <v>488</v>
      </c>
      <c r="C3820">
        <v>300.51001000000002</v>
      </c>
      <c r="D3820" s="42"/>
    </row>
    <row r="3821" spans="1:4" x14ac:dyDescent="0.3">
      <c r="A3821" t="s">
        <v>456</v>
      </c>
      <c r="B3821" s="49" t="s">
        <v>489</v>
      </c>
      <c r="C3821">
        <v>308.5</v>
      </c>
      <c r="D3821" s="42"/>
    </row>
    <row r="3822" spans="1:4" x14ac:dyDescent="0.3">
      <c r="A3822" t="s">
        <v>456</v>
      </c>
      <c r="B3822" s="49" t="s">
        <v>490</v>
      </c>
      <c r="C3822">
        <v>304.92998999999998</v>
      </c>
      <c r="D3822" s="42"/>
    </row>
    <row r="3823" spans="1:4" x14ac:dyDescent="0.3">
      <c r="A3823" t="s">
        <v>456</v>
      </c>
      <c r="B3823" s="49" t="s">
        <v>491</v>
      </c>
      <c r="C3823">
        <v>299.42998999999998</v>
      </c>
      <c r="D3823" s="42"/>
    </row>
    <row r="3824" spans="1:4" x14ac:dyDescent="0.3">
      <c r="A3824" t="s">
        <v>456</v>
      </c>
      <c r="B3824" s="49" t="s">
        <v>492</v>
      </c>
      <c r="C3824">
        <v>291.19</v>
      </c>
      <c r="D3824" s="42"/>
    </row>
    <row r="3825" spans="1:4" x14ac:dyDescent="0.3">
      <c r="A3825" t="s">
        <v>456</v>
      </c>
      <c r="B3825" s="49" t="s">
        <v>493</v>
      </c>
      <c r="C3825">
        <v>290.10998999999998</v>
      </c>
      <c r="D3825" s="42"/>
    </row>
    <row r="3826" spans="1:4" x14ac:dyDescent="0.3">
      <c r="A3826" t="s">
        <v>456</v>
      </c>
      <c r="B3826" s="49" t="s">
        <v>494</v>
      </c>
      <c r="C3826">
        <v>297.29001</v>
      </c>
      <c r="D3826" s="42"/>
    </row>
    <row r="3827" spans="1:4" x14ac:dyDescent="0.3">
      <c r="A3827" t="s">
        <v>456</v>
      </c>
      <c r="B3827" s="49" t="s">
        <v>495</v>
      </c>
      <c r="C3827">
        <v>294.98000999999999</v>
      </c>
      <c r="D3827" s="42"/>
    </row>
    <row r="3828" spans="1:4" x14ac:dyDescent="0.3">
      <c r="A3828" t="s">
        <v>456</v>
      </c>
      <c r="B3828" s="49" t="s">
        <v>496</v>
      </c>
      <c r="C3828">
        <v>290.01999000000001</v>
      </c>
      <c r="D3828" s="42"/>
    </row>
    <row r="3829" spans="1:4" x14ac:dyDescent="0.3">
      <c r="A3829" t="s">
        <v>456</v>
      </c>
      <c r="B3829" s="49" t="s">
        <v>497</v>
      </c>
      <c r="C3829">
        <v>303.20001000000002</v>
      </c>
      <c r="D3829" s="42"/>
    </row>
    <row r="3830" spans="1:4" x14ac:dyDescent="0.3">
      <c r="A3830" t="s">
        <v>456</v>
      </c>
      <c r="B3830" s="49" t="s">
        <v>498</v>
      </c>
      <c r="C3830">
        <v>292.54998999999998</v>
      </c>
      <c r="D3830" s="42"/>
    </row>
    <row r="3831" spans="1:4" x14ac:dyDescent="0.3">
      <c r="A3831" t="s">
        <v>456</v>
      </c>
      <c r="B3831" s="49" t="s">
        <v>499</v>
      </c>
      <c r="C3831">
        <v>289.79998999999998</v>
      </c>
      <c r="D3831" s="42"/>
    </row>
    <row r="3832" spans="1:4" x14ac:dyDescent="0.3">
      <c r="A3832" t="s">
        <v>456</v>
      </c>
      <c r="B3832" s="49" t="s">
        <v>500</v>
      </c>
      <c r="C3832">
        <v>295.98000999999999</v>
      </c>
      <c r="D3832" s="42"/>
    </row>
    <row r="3833" spans="1:4" x14ac:dyDescent="0.3">
      <c r="A3833" t="s">
        <v>456</v>
      </c>
      <c r="B3833" s="49" t="s">
        <v>501</v>
      </c>
      <c r="C3833">
        <v>298.10998999999998</v>
      </c>
      <c r="D3833" s="42"/>
    </row>
    <row r="3834" spans="1:4" x14ac:dyDescent="0.3">
      <c r="A3834" t="s">
        <v>456</v>
      </c>
      <c r="B3834" s="49" t="s">
        <v>502</v>
      </c>
      <c r="C3834">
        <v>302.07999000000001</v>
      </c>
      <c r="D3834" s="42"/>
    </row>
    <row r="3835" spans="1:4" x14ac:dyDescent="0.3">
      <c r="A3835" t="s">
        <v>456</v>
      </c>
      <c r="B3835" s="49" t="s">
        <v>503</v>
      </c>
      <c r="C3835">
        <v>296.45001000000002</v>
      </c>
      <c r="D3835" s="42"/>
    </row>
    <row r="3836" spans="1:4" x14ac:dyDescent="0.3">
      <c r="A3836" t="s">
        <v>456</v>
      </c>
      <c r="B3836" s="49" t="s">
        <v>504</v>
      </c>
      <c r="C3836">
        <v>294.14999</v>
      </c>
      <c r="D3836" s="42"/>
    </row>
    <row r="3837" spans="1:4" x14ac:dyDescent="0.3">
      <c r="A3837" t="s">
        <v>456</v>
      </c>
      <c r="B3837" s="49" t="s">
        <v>505</v>
      </c>
      <c r="C3837">
        <v>291.76001000000002</v>
      </c>
      <c r="D3837" s="42"/>
    </row>
    <row r="3838" spans="1:4" x14ac:dyDescent="0.3">
      <c r="A3838" t="s">
        <v>456</v>
      </c>
      <c r="B3838" s="49" t="s">
        <v>506</v>
      </c>
      <c r="C3838">
        <v>292.13001000000003</v>
      </c>
      <c r="D3838" s="42"/>
    </row>
    <row r="3839" spans="1:4" x14ac:dyDescent="0.3">
      <c r="A3839" t="s">
        <v>456</v>
      </c>
      <c r="B3839" s="49" t="s">
        <v>507</v>
      </c>
      <c r="C3839">
        <v>296.76999000000001</v>
      </c>
      <c r="D3839" s="42"/>
    </row>
    <row r="3840" spans="1:4" x14ac:dyDescent="0.3">
      <c r="A3840" t="s">
        <v>456</v>
      </c>
      <c r="B3840" s="49" t="s">
        <v>508</v>
      </c>
      <c r="C3840">
        <v>297.70999</v>
      </c>
      <c r="D3840" s="42"/>
    </row>
    <row r="3841" spans="1:4" x14ac:dyDescent="0.3">
      <c r="A3841" t="s">
        <v>456</v>
      </c>
      <c r="B3841" s="49" t="s">
        <v>509</v>
      </c>
      <c r="C3841">
        <v>294.27999999999997</v>
      </c>
      <c r="D3841" s="42"/>
    </row>
    <row r="3842" spans="1:4" x14ac:dyDescent="0.3">
      <c r="A3842" t="s">
        <v>456</v>
      </c>
      <c r="B3842" s="49" t="s">
        <v>510</v>
      </c>
      <c r="C3842">
        <v>302.52999999999997</v>
      </c>
      <c r="D3842" s="42"/>
    </row>
    <row r="3843" spans="1:4" x14ac:dyDescent="0.3">
      <c r="A3843" t="s">
        <v>456</v>
      </c>
      <c r="B3843" s="49" t="s">
        <v>511</v>
      </c>
      <c r="C3843">
        <v>310.70999999999998</v>
      </c>
      <c r="D3843" s="42"/>
    </row>
    <row r="3844" spans="1:4" x14ac:dyDescent="0.3">
      <c r="A3844" t="s">
        <v>456</v>
      </c>
      <c r="B3844" s="49" t="s">
        <v>512</v>
      </c>
      <c r="C3844">
        <v>311</v>
      </c>
      <c r="D3844" s="42"/>
    </row>
    <row r="3845" spans="1:4" x14ac:dyDescent="0.3">
      <c r="A3845" t="s">
        <v>456</v>
      </c>
      <c r="B3845" s="49" t="s">
        <v>513</v>
      </c>
      <c r="C3845">
        <v>312.98</v>
      </c>
      <c r="D3845" s="42"/>
    </row>
    <row r="3846" spans="1:4" x14ac:dyDescent="0.3">
      <c r="A3846" t="s">
        <v>456</v>
      </c>
      <c r="B3846" s="49" t="s">
        <v>514</v>
      </c>
      <c r="C3846">
        <v>327.39</v>
      </c>
      <c r="D3846" s="42"/>
    </row>
    <row r="3847" spans="1:4" x14ac:dyDescent="0.3">
      <c r="A3847" t="s">
        <v>456</v>
      </c>
      <c r="B3847" s="49" t="s">
        <v>515</v>
      </c>
      <c r="C3847">
        <v>331.98</v>
      </c>
      <c r="D3847" s="42"/>
    </row>
    <row r="3848" spans="1:4" x14ac:dyDescent="0.3">
      <c r="A3848" t="s">
        <v>456</v>
      </c>
      <c r="B3848" s="49" t="s">
        <v>516</v>
      </c>
      <c r="C3848">
        <v>337.07</v>
      </c>
      <c r="D3848" s="42"/>
    </row>
    <row r="3849" spans="1:4" x14ac:dyDescent="0.3">
      <c r="A3849" t="s">
        <v>456</v>
      </c>
      <c r="B3849" s="49" t="s">
        <v>517</v>
      </c>
      <c r="C3849">
        <v>337.98</v>
      </c>
      <c r="D3849" s="42"/>
    </row>
    <row r="3850" spans="1:4" x14ac:dyDescent="0.3">
      <c r="A3850" t="s">
        <v>456</v>
      </c>
      <c r="B3850" s="49" t="s">
        <v>518</v>
      </c>
      <c r="C3850">
        <v>343.88</v>
      </c>
      <c r="D3850" s="42"/>
    </row>
    <row r="3851" spans="1:4" x14ac:dyDescent="0.3">
      <c r="A3851" t="s">
        <v>456</v>
      </c>
      <c r="B3851" s="49" t="s">
        <v>519</v>
      </c>
      <c r="C3851">
        <v>344.71</v>
      </c>
      <c r="D3851" s="42"/>
    </row>
    <row r="3852" spans="1:4" x14ac:dyDescent="0.3">
      <c r="A3852" t="s">
        <v>456</v>
      </c>
      <c r="B3852" s="49" t="s">
        <v>520</v>
      </c>
      <c r="C3852">
        <v>352.32</v>
      </c>
      <c r="D3852" s="42"/>
    </row>
    <row r="3853" spans="1:4" x14ac:dyDescent="0.3">
      <c r="A3853" t="s">
        <v>456</v>
      </c>
      <c r="B3853" s="49" t="s">
        <v>521</v>
      </c>
      <c r="C3853">
        <v>366.28</v>
      </c>
      <c r="D3853" s="42"/>
    </row>
    <row r="3854" spans="1:4" x14ac:dyDescent="0.3">
      <c r="A3854" t="s">
        <v>456</v>
      </c>
      <c r="B3854" s="49" t="s">
        <v>522</v>
      </c>
      <c r="C3854">
        <v>368.22</v>
      </c>
      <c r="D3854" s="42"/>
    </row>
    <row r="3855" spans="1:4" x14ac:dyDescent="0.3">
      <c r="A3855" t="s">
        <v>456</v>
      </c>
      <c r="B3855" s="49" t="s">
        <v>523</v>
      </c>
      <c r="C3855">
        <v>365.2</v>
      </c>
      <c r="D3855" s="42"/>
    </row>
    <row r="3856" spans="1:4" x14ac:dyDescent="0.3">
      <c r="A3856" t="s">
        <v>456</v>
      </c>
      <c r="B3856" s="49" t="s">
        <v>524</v>
      </c>
      <c r="C3856">
        <v>375.86</v>
      </c>
      <c r="D3856" s="42"/>
    </row>
    <row r="3857" spans="1:4" x14ac:dyDescent="0.3">
      <c r="A3857" t="s">
        <v>456</v>
      </c>
      <c r="B3857" s="49" t="s">
        <v>525</v>
      </c>
      <c r="C3857">
        <v>388.77</v>
      </c>
      <c r="D3857" s="42"/>
    </row>
    <row r="3858" spans="1:4" x14ac:dyDescent="0.3">
      <c r="A3858" t="s">
        <v>456</v>
      </c>
      <c r="B3858" s="49" t="s">
        <v>526</v>
      </c>
      <c r="C3858">
        <v>396.41</v>
      </c>
      <c r="D3858" s="42"/>
    </row>
    <row r="3859" spans="1:4" x14ac:dyDescent="0.3">
      <c r="A3859" t="s">
        <v>456</v>
      </c>
      <c r="B3859" s="49" t="s">
        <v>527</v>
      </c>
      <c r="C3859">
        <v>409.82</v>
      </c>
      <c r="D3859" s="42"/>
    </row>
    <row r="3860" spans="1:4" x14ac:dyDescent="0.3">
      <c r="A3860" t="s">
        <v>456</v>
      </c>
      <c r="B3860" s="49" t="s">
        <v>528</v>
      </c>
      <c r="C3860">
        <v>412.64</v>
      </c>
      <c r="D3860" s="42"/>
    </row>
    <row r="3861" spans="1:4" x14ac:dyDescent="0.3">
      <c r="A3861" t="s">
        <v>456</v>
      </c>
      <c r="B3861" s="49" t="s">
        <v>529</v>
      </c>
      <c r="C3861">
        <v>420.27</v>
      </c>
      <c r="D3861" s="42"/>
    </row>
    <row r="3862" spans="1:4" x14ac:dyDescent="0.3">
      <c r="A3862" t="s">
        <v>456</v>
      </c>
      <c r="B3862" s="49" t="s">
        <v>530</v>
      </c>
      <c r="C3862">
        <v>413.47</v>
      </c>
      <c r="D3862" s="42"/>
    </row>
    <row r="3863" spans="1:4" x14ac:dyDescent="0.3">
      <c r="A3863" t="s">
        <v>456</v>
      </c>
      <c r="B3863" s="49" t="s">
        <v>531</v>
      </c>
      <c r="C3863">
        <v>426.43</v>
      </c>
      <c r="D3863" s="42"/>
    </row>
    <row r="3864" spans="1:4" x14ac:dyDescent="0.3">
      <c r="A3864" t="s">
        <v>456</v>
      </c>
      <c r="B3864" s="49" t="s">
        <v>532</v>
      </c>
      <c r="C3864">
        <v>426.2</v>
      </c>
      <c r="D3864" s="42"/>
    </row>
    <row r="3865" spans="1:4" x14ac:dyDescent="0.3">
      <c r="A3865" t="s">
        <v>456</v>
      </c>
      <c r="B3865" s="49" t="s">
        <v>533</v>
      </c>
      <c r="C3865">
        <v>427.99</v>
      </c>
      <c r="D3865" s="42"/>
    </row>
    <row r="3866" spans="1:4" x14ac:dyDescent="0.3">
      <c r="A3866" t="s">
        <v>456</v>
      </c>
      <c r="B3866" s="49" t="s">
        <v>534</v>
      </c>
      <c r="C3866">
        <v>427.46</v>
      </c>
      <c r="D3866" s="42"/>
    </row>
    <row r="3867" spans="1:4" x14ac:dyDescent="0.3">
      <c r="A3867" t="s">
        <v>456</v>
      </c>
      <c r="B3867" s="49" t="s">
        <v>535</v>
      </c>
      <c r="C3867">
        <v>439.03</v>
      </c>
      <c r="D3867" s="42"/>
    </row>
    <row r="3868" spans="1:4" x14ac:dyDescent="0.3">
      <c r="A3868" t="s">
        <v>456</v>
      </c>
      <c r="B3868" s="49" t="s">
        <v>536</v>
      </c>
      <c r="C3868">
        <v>483.29</v>
      </c>
      <c r="D3868" s="42"/>
    </row>
    <row r="3869" spans="1:4" x14ac:dyDescent="0.3">
      <c r="A3869" t="s">
        <v>456</v>
      </c>
      <c r="B3869" s="49" t="s">
        <v>537</v>
      </c>
      <c r="C3869">
        <v>464.73</v>
      </c>
      <c r="D3869" s="42"/>
    </row>
    <row r="3870" spans="1:4" x14ac:dyDescent="0.3">
      <c r="A3870" t="s">
        <v>456</v>
      </c>
      <c r="B3870" s="49" t="s">
        <v>538</v>
      </c>
      <c r="C3870">
        <v>470.41</v>
      </c>
      <c r="D3870" s="42"/>
    </row>
    <row r="3871" spans="1:4" x14ac:dyDescent="0.3">
      <c r="A3871" t="s">
        <v>456</v>
      </c>
      <c r="B3871" s="49" t="s">
        <v>539</v>
      </c>
      <c r="C3871">
        <v>456</v>
      </c>
      <c r="D3871" s="42"/>
    </row>
    <row r="3872" spans="1:4" x14ac:dyDescent="0.3">
      <c r="A3872" t="s">
        <v>456</v>
      </c>
      <c r="B3872" s="49" t="s">
        <v>540</v>
      </c>
      <c r="C3872">
        <v>477.19</v>
      </c>
      <c r="D3872" s="42"/>
    </row>
    <row r="3873" spans="1:4" x14ac:dyDescent="0.3">
      <c r="A3873" t="s">
        <v>456</v>
      </c>
      <c r="B3873" s="49" t="s">
        <v>541</v>
      </c>
      <c r="C3873">
        <v>459.32</v>
      </c>
      <c r="D3873" s="42"/>
    </row>
    <row r="3874" spans="1:4" x14ac:dyDescent="0.3">
      <c r="A3874" t="s">
        <v>456</v>
      </c>
      <c r="B3874" s="49" t="s">
        <v>542</v>
      </c>
      <c r="C3874">
        <v>439.41</v>
      </c>
      <c r="D3874" s="42"/>
    </row>
    <row r="3875" spans="1:4" x14ac:dyDescent="0.3">
      <c r="A3875" t="s">
        <v>456</v>
      </c>
      <c r="B3875" s="49" t="s">
        <v>543</v>
      </c>
      <c r="C3875">
        <v>412.99</v>
      </c>
      <c r="D3875" s="42"/>
    </row>
    <row r="3876" spans="1:4" x14ac:dyDescent="0.3">
      <c r="A3876" t="s">
        <v>456</v>
      </c>
      <c r="B3876" s="49" t="s">
        <v>544</v>
      </c>
      <c r="C3876">
        <v>343.54</v>
      </c>
      <c r="D3876" s="42"/>
    </row>
    <row r="3877" spans="1:4" x14ac:dyDescent="0.3">
      <c r="A3877" t="s">
        <v>456</v>
      </c>
      <c r="B3877" s="49" t="s">
        <v>545</v>
      </c>
      <c r="C3877">
        <v>322.16000000000003</v>
      </c>
      <c r="D3877" s="42"/>
    </row>
    <row r="3878" spans="1:4" x14ac:dyDescent="0.3">
      <c r="A3878" t="s">
        <v>456</v>
      </c>
      <c r="B3878" s="49" t="s">
        <v>546</v>
      </c>
      <c r="C3878">
        <v>314.7</v>
      </c>
      <c r="D3878" s="42"/>
    </row>
    <row r="3879" spans="1:4" x14ac:dyDescent="0.3">
      <c r="A3879" t="s">
        <v>456</v>
      </c>
      <c r="B3879" s="49" t="s">
        <v>547</v>
      </c>
      <c r="C3879">
        <v>318.04000000000002</v>
      </c>
      <c r="D3879" s="42"/>
    </row>
    <row r="3880" spans="1:4" x14ac:dyDescent="0.3">
      <c r="A3880" t="s">
        <v>456</v>
      </c>
      <c r="B3880" s="49" t="s">
        <v>548</v>
      </c>
      <c r="C3880">
        <v>312.01</v>
      </c>
      <c r="D3880" s="42"/>
    </row>
    <row r="3881" spans="1:4" x14ac:dyDescent="0.3">
      <c r="A3881" t="s">
        <v>456</v>
      </c>
      <c r="B3881" s="49" t="s">
        <v>549</v>
      </c>
      <c r="C3881">
        <v>320.69</v>
      </c>
      <c r="D3881" s="42"/>
    </row>
    <row r="3882" spans="1:4" x14ac:dyDescent="0.3">
      <c r="A3882" t="s">
        <v>456</v>
      </c>
      <c r="B3882" s="49" t="s">
        <v>550</v>
      </c>
      <c r="C3882">
        <v>338.57</v>
      </c>
      <c r="D3882" s="42"/>
    </row>
    <row r="3883" spans="1:4" x14ac:dyDescent="0.3">
      <c r="A3883" t="s">
        <v>456</v>
      </c>
      <c r="B3883" s="49" t="s">
        <v>551</v>
      </c>
      <c r="C3883">
        <v>361.86</v>
      </c>
      <c r="D3883" s="42"/>
    </row>
    <row r="3884" spans="1:4" x14ac:dyDescent="0.3">
      <c r="A3884" t="s">
        <v>456</v>
      </c>
      <c r="B3884" s="49" t="s">
        <v>552</v>
      </c>
      <c r="C3884">
        <v>360.84</v>
      </c>
      <c r="D3884" s="42"/>
    </row>
    <row r="3885" spans="1:4" x14ac:dyDescent="0.3">
      <c r="A3885" t="s">
        <v>456</v>
      </c>
      <c r="B3885" s="49" t="s">
        <v>553</v>
      </c>
      <c r="C3885">
        <v>371.62</v>
      </c>
      <c r="D3885" s="42"/>
    </row>
    <row r="3886" spans="1:4" x14ac:dyDescent="0.3">
      <c r="A3886" t="s">
        <v>456</v>
      </c>
      <c r="B3886" s="49" t="s">
        <v>554</v>
      </c>
      <c r="C3886">
        <v>381.52</v>
      </c>
      <c r="D3886" s="42"/>
    </row>
    <row r="3887" spans="1:4" x14ac:dyDescent="0.3">
      <c r="A3887" t="s">
        <v>456</v>
      </c>
      <c r="B3887" s="49" t="s">
        <v>555</v>
      </c>
      <c r="C3887">
        <v>372.37</v>
      </c>
      <c r="D3887" s="42"/>
    </row>
    <row r="3888" spans="1:4" x14ac:dyDescent="0.3">
      <c r="A3888" t="s">
        <v>456</v>
      </c>
      <c r="B3888" s="49" t="s">
        <v>556</v>
      </c>
      <c r="C3888">
        <v>389.25</v>
      </c>
      <c r="D3888" s="42"/>
    </row>
    <row r="3889" spans="1:4" x14ac:dyDescent="0.3">
      <c r="A3889" t="s">
        <v>456</v>
      </c>
      <c r="B3889" s="49" t="s">
        <v>557</v>
      </c>
      <c r="C3889">
        <v>414.57</v>
      </c>
      <c r="D3889" s="42"/>
    </row>
    <row r="3890" spans="1:4" x14ac:dyDescent="0.3">
      <c r="A3890" t="s">
        <v>456</v>
      </c>
      <c r="B3890" s="49" t="s">
        <v>558</v>
      </c>
      <c r="C3890">
        <v>421.13</v>
      </c>
      <c r="D3890" s="42"/>
    </row>
    <row r="3891" spans="1:4" x14ac:dyDescent="0.3">
      <c r="A3891" t="s">
        <v>456</v>
      </c>
      <c r="B3891" s="49" t="s">
        <v>559</v>
      </c>
      <c r="C3891">
        <v>415.49</v>
      </c>
      <c r="D3891" s="42"/>
    </row>
    <row r="3892" spans="1:4" x14ac:dyDescent="0.3">
      <c r="A3892" t="s">
        <v>456</v>
      </c>
      <c r="B3892" s="49" t="s">
        <v>560</v>
      </c>
      <c r="C3892">
        <v>427.52</v>
      </c>
      <c r="D3892" s="42"/>
    </row>
    <row r="3893" spans="1:4" x14ac:dyDescent="0.3">
      <c r="A3893" t="s">
        <v>456</v>
      </c>
      <c r="B3893" s="49" t="s">
        <v>561</v>
      </c>
      <c r="C3893">
        <v>431.17</v>
      </c>
      <c r="D3893" s="42"/>
    </row>
    <row r="3894" spans="1:4" x14ac:dyDescent="0.3">
      <c r="A3894" t="s">
        <v>456</v>
      </c>
      <c r="B3894" s="49" t="s">
        <v>562</v>
      </c>
      <c r="C3894">
        <v>444.93</v>
      </c>
      <c r="D3894" s="42"/>
    </row>
    <row r="3895" spans="1:4" x14ac:dyDescent="0.3">
      <c r="A3895" t="s">
        <v>456</v>
      </c>
      <c r="B3895" s="49" t="s">
        <v>563</v>
      </c>
      <c r="C3895">
        <v>424.86</v>
      </c>
      <c r="D3895" s="42"/>
    </row>
    <row r="3896" spans="1:4" x14ac:dyDescent="0.3">
      <c r="A3896" t="s">
        <v>456</v>
      </c>
      <c r="B3896" s="49" t="s">
        <v>564</v>
      </c>
      <c r="C3896">
        <v>421.68</v>
      </c>
      <c r="D3896" s="42"/>
    </row>
    <row r="3897" spans="1:4" x14ac:dyDescent="0.3">
      <c r="A3897" t="s">
        <v>456</v>
      </c>
      <c r="B3897" s="49" t="s">
        <v>565</v>
      </c>
      <c r="C3897">
        <v>438.56</v>
      </c>
      <c r="D3897" s="42"/>
    </row>
    <row r="3898" spans="1:4" x14ac:dyDescent="0.3">
      <c r="A3898" t="s">
        <v>456</v>
      </c>
      <c r="B3898" s="49" t="s">
        <v>566</v>
      </c>
      <c r="C3898">
        <v>455.4</v>
      </c>
      <c r="D3898" s="42"/>
    </row>
    <row r="3899" spans="1:4" x14ac:dyDescent="0.3">
      <c r="A3899" t="s">
        <v>456</v>
      </c>
      <c r="B3899" s="49" t="s">
        <v>567</v>
      </c>
      <c r="C3899">
        <v>487.26</v>
      </c>
      <c r="D3899" s="42"/>
    </row>
    <row r="3900" spans="1:4" x14ac:dyDescent="0.3">
      <c r="A3900" t="s">
        <v>456</v>
      </c>
      <c r="B3900" s="49" t="s">
        <v>568</v>
      </c>
      <c r="C3900">
        <v>490.03</v>
      </c>
      <c r="D3900" s="42"/>
    </row>
    <row r="3901" spans="1:4" x14ac:dyDescent="0.3">
      <c r="A3901" t="s">
        <v>456</v>
      </c>
      <c r="B3901" s="49" t="s">
        <v>569</v>
      </c>
      <c r="C3901">
        <v>484.19</v>
      </c>
      <c r="D3901" s="42"/>
    </row>
    <row r="3902" spans="1:4" x14ac:dyDescent="0.3">
      <c r="A3902" t="s">
        <v>456</v>
      </c>
      <c r="B3902" s="49" t="s">
        <v>570</v>
      </c>
      <c r="C3902">
        <v>468.62</v>
      </c>
      <c r="D3902" s="42"/>
    </row>
    <row r="3903" spans="1:4" x14ac:dyDescent="0.3">
      <c r="A3903" t="s">
        <v>456</v>
      </c>
      <c r="B3903" s="49" t="s">
        <v>571</v>
      </c>
      <c r="C3903">
        <v>551.03</v>
      </c>
      <c r="D3903" s="42"/>
    </row>
    <row r="3904" spans="1:4" x14ac:dyDescent="0.3">
      <c r="A3904" t="s">
        <v>456</v>
      </c>
      <c r="B3904" s="49" t="s">
        <v>572</v>
      </c>
      <c r="C3904">
        <v>565.78</v>
      </c>
      <c r="D3904" s="42"/>
    </row>
    <row r="3905" spans="1:4" x14ac:dyDescent="0.3">
      <c r="A3905" t="s">
        <v>456</v>
      </c>
      <c r="B3905" s="49" t="s">
        <v>573</v>
      </c>
      <c r="C3905">
        <v>575.25</v>
      </c>
      <c r="D3905" s="42"/>
    </row>
    <row r="3906" spans="1:4" x14ac:dyDescent="0.3">
      <c r="A3906" t="s">
        <v>456</v>
      </c>
      <c r="B3906" s="49" t="s">
        <v>574</v>
      </c>
      <c r="C3906">
        <v>569.61</v>
      </c>
      <c r="D3906" s="42"/>
    </row>
    <row r="3907" spans="1:4" x14ac:dyDescent="0.3">
      <c r="A3907" t="s">
        <v>456</v>
      </c>
      <c r="B3907" s="49" t="s">
        <v>575</v>
      </c>
      <c r="C3907">
        <v>564.53</v>
      </c>
      <c r="D3907" s="42"/>
    </row>
    <row r="3908" spans="1:4" x14ac:dyDescent="0.3">
      <c r="A3908" t="s">
        <v>456</v>
      </c>
      <c r="B3908" s="49" t="s">
        <v>576</v>
      </c>
      <c r="C3908">
        <v>550.29999999999995</v>
      </c>
      <c r="D3908" s="42"/>
    </row>
    <row r="3909" spans="1:4" x14ac:dyDescent="0.3">
      <c r="A3909" t="s">
        <v>456</v>
      </c>
      <c r="B3909" s="49" t="s">
        <v>577</v>
      </c>
      <c r="C3909">
        <v>554.04999999999995</v>
      </c>
      <c r="D3909" s="42"/>
    </row>
    <row r="3910" spans="1:4" x14ac:dyDescent="0.3">
      <c r="A3910" t="s">
        <v>456</v>
      </c>
      <c r="B3910" s="49" t="s">
        <v>578</v>
      </c>
      <c r="C3910">
        <v>544.28</v>
      </c>
      <c r="D3910" s="42"/>
    </row>
    <row r="3911" spans="1:4" x14ac:dyDescent="0.3">
      <c r="A3911" t="s">
        <v>456</v>
      </c>
      <c r="B3911" s="49" t="s">
        <v>579</v>
      </c>
      <c r="C3911">
        <v>503.56</v>
      </c>
      <c r="D3911" s="42"/>
    </row>
    <row r="3912" spans="1:4" x14ac:dyDescent="0.3">
      <c r="A3912" t="s">
        <v>456</v>
      </c>
      <c r="B3912" s="49" t="s">
        <v>580</v>
      </c>
      <c r="C3912">
        <v>510.23</v>
      </c>
      <c r="D3912" s="42"/>
    </row>
    <row r="3913" spans="1:4" x14ac:dyDescent="0.3">
      <c r="A3913" t="s">
        <v>456</v>
      </c>
      <c r="B3913" s="49" t="s">
        <v>581</v>
      </c>
      <c r="C3913">
        <v>489.92</v>
      </c>
      <c r="D3913" s="42"/>
    </row>
    <row r="3914" spans="1:4" x14ac:dyDescent="0.3">
      <c r="A3914" t="s">
        <v>456</v>
      </c>
      <c r="B3914" s="49" t="s">
        <v>582</v>
      </c>
      <c r="C3914">
        <v>482.01</v>
      </c>
      <c r="D3914" s="42"/>
    </row>
    <row r="3915" spans="1:4" x14ac:dyDescent="0.3">
      <c r="A3915" t="s">
        <v>456</v>
      </c>
      <c r="B3915" s="49" t="s">
        <v>583</v>
      </c>
      <c r="C3915">
        <v>499</v>
      </c>
      <c r="D3915" s="42"/>
    </row>
    <row r="3916" spans="1:4" x14ac:dyDescent="0.3">
      <c r="A3916" t="s">
        <v>456</v>
      </c>
      <c r="B3916" s="49" t="s">
        <v>584</v>
      </c>
      <c r="C3916">
        <v>503.46</v>
      </c>
      <c r="D3916" s="42"/>
    </row>
    <row r="3917" spans="1:4" x14ac:dyDescent="0.3">
      <c r="A3917" t="s">
        <v>456</v>
      </c>
      <c r="B3917" s="49" t="s">
        <v>585</v>
      </c>
      <c r="C3917">
        <v>497.18</v>
      </c>
      <c r="D3917" s="42"/>
    </row>
    <row r="3918" spans="1:4" x14ac:dyDescent="0.3">
      <c r="A3918" t="s">
        <v>456</v>
      </c>
      <c r="B3918" s="49" t="s">
        <v>586</v>
      </c>
      <c r="C3918">
        <v>491.42</v>
      </c>
      <c r="D3918" s="42"/>
    </row>
    <row r="3919" spans="1:4" x14ac:dyDescent="0.3">
      <c r="A3919" t="s">
        <v>456</v>
      </c>
      <c r="B3919" s="49" t="s">
        <v>587</v>
      </c>
      <c r="C3919">
        <v>472.32</v>
      </c>
      <c r="D3919" s="42"/>
    </row>
    <row r="3920" spans="1:4" x14ac:dyDescent="0.3">
      <c r="A3920" t="s">
        <v>456</v>
      </c>
      <c r="B3920" s="49" t="s">
        <v>588</v>
      </c>
      <c r="C3920">
        <v>475.58</v>
      </c>
      <c r="D3920" s="42"/>
    </row>
    <row r="3921" spans="1:4" x14ac:dyDescent="0.3">
      <c r="A3921" t="s">
        <v>456</v>
      </c>
      <c r="B3921" s="49" t="s">
        <v>589</v>
      </c>
      <c r="C3921">
        <v>480.83</v>
      </c>
      <c r="D3921" s="42"/>
    </row>
    <row r="3922" spans="1:4" x14ac:dyDescent="0.3">
      <c r="A3922" t="s">
        <v>456</v>
      </c>
      <c r="B3922" s="49" t="s">
        <v>590</v>
      </c>
      <c r="C3922">
        <v>490.7</v>
      </c>
      <c r="D3922" s="42"/>
    </row>
    <row r="3923" spans="1:4" x14ac:dyDescent="0.3">
      <c r="A3923" t="s">
        <v>456</v>
      </c>
      <c r="B3923" s="49" t="s">
        <v>591</v>
      </c>
      <c r="C3923">
        <v>497.31</v>
      </c>
      <c r="D3923" s="42"/>
    </row>
    <row r="3924" spans="1:4" x14ac:dyDescent="0.3">
      <c r="A3924" t="s">
        <v>456</v>
      </c>
      <c r="B3924" s="49" t="s">
        <v>592</v>
      </c>
      <c r="C3924">
        <v>476.16</v>
      </c>
      <c r="D3924" s="42"/>
    </row>
    <row r="3925" spans="1:4" x14ac:dyDescent="0.3">
      <c r="A3925" t="s">
        <v>456</v>
      </c>
      <c r="B3925" s="49" t="s">
        <v>593</v>
      </c>
      <c r="C3925">
        <v>483.47</v>
      </c>
      <c r="D3925" s="42"/>
    </row>
    <row r="3926" spans="1:4" x14ac:dyDescent="0.3">
      <c r="A3926" t="s">
        <v>456</v>
      </c>
      <c r="B3926" s="49" t="s">
        <v>594</v>
      </c>
      <c r="C3926">
        <v>484.07</v>
      </c>
      <c r="D3926" s="42"/>
    </row>
    <row r="3927" spans="1:4" x14ac:dyDescent="0.3">
      <c r="A3927" t="s">
        <v>456</v>
      </c>
      <c r="B3927" s="49" t="s">
        <v>595</v>
      </c>
      <c r="C3927">
        <v>491.52</v>
      </c>
      <c r="D3927" s="42"/>
    </row>
    <row r="3928" spans="1:4" x14ac:dyDescent="0.3">
      <c r="A3928" t="s">
        <v>456</v>
      </c>
      <c r="B3928" s="49" t="s">
        <v>596</v>
      </c>
      <c r="C3928">
        <v>477.73</v>
      </c>
      <c r="D3928" s="42"/>
    </row>
    <row r="3929" spans="1:4" x14ac:dyDescent="0.3">
      <c r="A3929" t="s">
        <v>456</v>
      </c>
      <c r="B3929" s="49" t="s">
        <v>597</v>
      </c>
      <c r="C3929">
        <v>479.78</v>
      </c>
      <c r="D3929" s="42"/>
    </row>
    <row r="3930" spans="1:4" x14ac:dyDescent="0.3">
      <c r="A3930" t="s">
        <v>456</v>
      </c>
      <c r="B3930" s="49" t="s">
        <v>598</v>
      </c>
      <c r="C3930">
        <v>478.34</v>
      </c>
      <c r="D3930" s="42"/>
    </row>
    <row r="3931" spans="1:4" x14ac:dyDescent="0.3">
      <c r="A3931" t="s">
        <v>456</v>
      </c>
      <c r="B3931" s="49" t="s">
        <v>599</v>
      </c>
      <c r="C3931">
        <v>472.94</v>
      </c>
      <c r="D3931" s="42"/>
    </row>
    <row r="3932" spans="1:4" x14ac:dyDescent="0.3">
      <c r="A3932" t="s">
        <v>456</v>
      </c>
      <c r="B3932" s="49" t="s">
        <v>600</v>
      </c>
      <c r="C3932">
        <v>468.12</v>
      </c>
      <c r="D3932" s="42"/>
    </row>
    <row r="3933" spans="1:4" x14ac:dyDescent="0.3">
      <c r="A3933" t="s">
        <v>456</v>
      </c>
      <c r="B3933" s="49" t="s">
        <v>601</v>
      </c>
      <c r="C3933">
        <v>467.95</v>
      </c>
      <c r="D3933" s="42"/>
    </row>
    <row r="3934" spans="1:4" x14ac:dyDescent="0.3">
      <c r="A3934" t="s">
        <v>456</v>
      </c>
      <c r="B3934" s="49" t="s">
        <v>602</v>
      </c>
      <c r="C3934">
        <v>472.96</v>
      </c>
      <c r="D3934" s="42"/>
    </row>
    <row r="3935" spans="1:4" x14ac:dyDescent="0.3">
      <c r="A3935" t="s">
        <v>456</v>
      </c>
      <c r="B3935" s="49" t="s">
        <v>603</v>
      </c>
      <c r="C3935">
        <v>467.57</v>
      </c>
      <c r="D3935" s="42"/>
    </row>
    <row r="3936" spans="1:4" x14ac:dyDescent="0.3">
      <c r="A3936" t="s">
        <v>456</v>
      </c>
      <c r="B3936" s="49" t="s">
        <v>604</v>
      </c>
      <c r="C3936">
        <v>457.26</v>
      </c>
      <c r="D3936" s="42"/>
    </row>
    <row r="3937" spans="1:4" x14ac:dyDescent="0.3">
      <c r="A3937" t="s">
        <v>456</v>
      </c>
      <c r="B3937" s="49" t="s">
        <v>605</v>
      </c>
      <c r="C3937">
        <v>463.15</v>
      </c>
      <c r="D3937" s="42"/>
    </row>
    <row r="3938" spans="1:4" x14ac:dyDescent="0.3">
      <c r="A3938" t="s">
        <v>456</v>
      </c>
      <c r="B3938" s="49" t="s">
        <v>606</v>
      </c>
      <c r="C3938">
        <v>456.36</v>
      </c>
      <c r="D3938" s="42"/>
    </row>
    <row r="3939" spans="1:4" x14ac:dyDescent="0.3">
      <c r="A3939" t="s">
        <v>456</v>
      </c>
      <c r="B3939" s="49" t="s">
        <v>607</v>
      </c>
      <c r="C3939">
        <v>457.98</v>
      </c>
      <c r="D3939" s="42"/>
    </row>
    <row r="3940" spans="1:4" x14ac:dyDescent="0.3">
      <c r="A3940" t="s">
        <v>456</v>
      </c>
      <c r="B3940" s="49" t="s">
        <v>608</v>
      </c>
      <c r="C3940">
        <v>478.54</v>
      </c>
      <c r="D3940" s="42"/>
    </row>
    <row r="3941" spans="1:4" x14ac:dyDescent="0.3">
      <c r="A3941" t="s">
        <v>456</v>
      </c>
      <c r="B3941" s="49" t="s">
        <v>609</v>
      </c>
      <c r="C3941">
        <v>493.68</v>
      </c>
      <c r="D3941" s="42"/>
    </row>
    <row r="3942" spans="1:4" x14ac:dyDescent="0.3">
      <c r="A3942" t="s">
        <v>456</v>
      </c>
      <c r="B3942" s="49" t="s">
        <v>610</v>
      </c>
      <c r="C3942">
        <v>501.35</v>
      </c>
      <c r="D3942" s="42"/>
    </row>
    <row r="3943" spans="1:4" x14ac:dyDescent="0.3">
      <c r="A3943" t="s">
        <v>456</v>
      </c>
      <c r="B3943" s="49" t="s">
        <v>611</v>
      </c>
      <c r="C3943">
        <v>497.99</v>
      </c>
      <c r="D3943" s="42"/>
    </row>
    <row r="3944" spans="1:4" x14ac:dyDescent="0.3">
      <c r="A3944" t="s">
        <v>456</v>
      </c>
      <c r="B3944" s="49" t="s">
        <v>612</v>
      </c>
      <c r="C3944">
        <v>496.4</v>
      </c>
      <c r="D3944" s="42"/>
    </row>
    <row r="3945" spans="1:4" x14ac:dyDescent="0.3">
      <c r="A3945" t="s">
        <v>456</v>
      </c>
      <c r="B3945" s="49" t="s">
        <v>613</v>
      </c>
      <c r="C3945">
        <v>488.47</v>
      </c>
      <c r="D3945" s="42"/>
    </row>
    <row r="3946" spans="1:4" x14ac:dyDescent="0.3">
      <c r="A3946" t="s">
        <v>456</v>
      </c>
      <c r="B3946" s="49" t="s">
        <v>614</v>
      </c>
      <c r="C3946">
        <v>483.83</v>
      </c>
      <c r="D3946" s="42"/>
    </row>
    <row r="3947" spans="1:4" x14ac:dyDescent="0.3">
      <c r="A3947" t="s">
        <v>456</v>
      </c>
      <c r="B3947" s="49" t="s">
        <v>615</v>
      </c>
      <c r="C3947">
        <v>473.42</v>
      </c>
      <c r="D3947" s="42"/>
    </row>
    <row r="3948" spans="1:4" x14ac:dyDescent="0.3">
      <c r="A3948" t="s">
        <v>456</v>
      </c>
      <c r="B3948" s="49" t="s">
        <v>616</v>
      </c>
      <c r="C3948">
        <v>458.92</v>
      </c>
      <c r="D3948" s="42"/>
    </row>
    <row r="3949" spans="1:4" x14ac:dyDescent="0.3">
      <c r="A3949" t="s">
        <v>456</v>
      </c>
      <c r="B3949" s="49" t="s">
        <v>617</v>
      </c>
      <c r="C3949">
        <v>454.64</v>
      </c>
      <c r="D3949" s="42"/>
    </row>
    <row r="3950" spans="1:4" x14ac:dyDescent="0.3">
      <c r="A3950" t="s">
        <v>456</v>
      </c>
      <c r="B3950" s="49" t="s">
        <v>618</v>
      </c>
      <c r="C3950">
        <v>437.75</v>
      </c>
      <c r="D3950" s="42"/>
    </row>
    <row r="3951" spans="1:4" x14ac:dyDescent="0.3">
      <c r="A3951" t="s">
        <v>456</v>
      </c>
      <c r="B3951" s="49" t="s">
        <v>619</v>
      </c>
      <c r="C3951">
        <v>422.45</v>
      </c>
      <c r="D3951" s="42"/>
    </row>
    <row r="3952" spans="1:4" x14ac:dyDescent="0.3">
      <c r="A3952" t="s">
        <v>456</v>
      </c>
      <c r="B3952" s="49" t="s">
        <v>620</v>
      </c>
      <c r="C3952">
        <v>420.92</v>
      </c>
      <c r="D3952" s="42"/>
    </row>
    <row r="3953" spans="1:4" x14ac:dyDescent="0.3">
      <c r="A3953" t="s">
        <v>457</v>
      </c>
      <c r="B3953" s="49" t="s">
        <v>464</v>
      </c>
      <c r="C3953">
        <v>177.56</v>
      </c>
      <c r="D3953" s="42"/>
    </row>
    <row r="3954" spans="1:4" x14ac:dyDescent="0.3">
      <c r="A3954" t="s">
        <v>457</v>
      </c>
      <c r="B3954" s="49" t="s">
        <v>465</v>
      </c>
      <c r="C3954">
        <v>184.12</v>
      </c>
      <c r="D3954" s="42"/>
    </row>
    <row r="3955" spans="1:4" x14ac:dyDescent="0.3">
      <c r="A3955" t="s">
        <v>457</v>
      </c>
      <c r="B3955" s="49" t="s">
        <v>466</v>
      </c>
      <c r="C3955">
        <v>188.16</v>
      </c>
      <c r="D3955" s="42"/>
    </row>
    <row r="3956" spans="1:4" x14ac:dyDescent="0.3">
      <c r="A3956" t="s">
        <v>457</v>
      </c>
      <c r="B3956" s="49" t="s">
        <v>467</v>
      </c>
      <c r="C3956">
        <v>188.82</v>
      </c>
      <c r="D3956" s="42"/>
    </row>
    <row r="3957" spans="1:4" x14ac:dyDescent="0.3">
      <c r="A3957" t="s">
        <v>457</v>
      </c>
      <c r="B3957" s="49" t="s">
        <v>468</v>
      </c>
      <c r="C3957">
        <v>191.33</v>
      </c>
      <c r="D3957" s="42"/>
    </row>
    <row r="3958" spans="1:4" x14ac:dyDescent="0.3">
      <c r="A3958" t="s">
        <v>457</v>
      </c>
      <c r="B3958" s="49" t="s">
        <v>469</v>
      </c>
      <c r="C3958">
        <v>188.68</v>
      </c>
      <c r="D3958" s="42"/>
    </row>
    <row r="3959" spans="1:4" x14ac:dyDescent="0.3">
      <c r="A3959" t="s">
        <v>457</v>
      </c>
      <c r="B3959" s="49" t="s">
        <v>470</v>
      </c>
      <c r="C3959">
        <v>183.52</v>
      </c>
      <c r="D3959" s="42"/>
    </row>
    <row r="3960" spans="1:4" x14ac:dyDescent="0.3">
      <c r="A3960" t="s">
        <v>457</v>
      </c>
      <c r="B3960" s="49" t="s">
        <v>471</v>
      </c>
      <c r="C3960">
        <v>184.25</v>
      </c>
      <c r="D3960" s="42"/>
    </row>
    <row r="3961" spans="1:4" x14ac:dyDescent="0.3">
      <c r="A3961" t="s">
        <v>457</v>
      </c>
      <c r="B3961" s="49" t="s">
        <v>472</v>
      </c>
      <c r="C3961">
        <v>183.78</v>
      </c>
      <c r="D3961" s="42"/>
    </row>
    <row r="3962" spans="1:4" x14ac:dyDescent="0.3">
      <c r="A3962" t="s">
        <v>457</v>
      </c>
      <c r="B3962" s="49" t="s">
        <v>473</v>
      </c>
      <c r="C3962">
        <v>183.99</v>
      </c>
      <c r="D3962" s="42"/>
    </row>
    <row r="3963" spans="1:4" x14ac:dyDescent="0.3">
      <c r="A3963" t="s">
        <v>457</v>
      </c>
      <c r="B3963" s="49" t="s">
        <v>474</v>
      </c>
      <c r="C3963">
        <v>185.76</v>
      </c>
      <c r="D3963" s="42"/>
    </row>
    <row r="3964" spans="1:4" x14ac:dyDescent="0.3">
      <c r="A3964" t="s">
        <v>457</v>
      </c>
      <c r="B3964" s="49" t="s">
        <v>475</v>
      </c>
      <c r="C3964">
        <v>203.34</v>
      </c>
      <c r="D3964" s="42"/>
    </row>
    <row r="3965" spans="1:4" x14ac:dyDescent="0.3">
      <c r="A3965" t="s">
        <v>457</v>
      </c>
      <c r="B3965" s="49" t="s">
        <v>476</v>
      </c>
      <c r="C3965">
        <v>208.07</v>
      </c>
      <c r="D3965" s="42"/>
    </row>
    <row r="3966" spans="1:4" x14ac:dyDescent="0.3">
      <c r="A3966" t="s">
        <v>457</v>
      </c>
      <c r="B3966" s="49" t="s">
        <v>477</v>
      </c>
      <c r="C3966">
        <v>202.43</v>
      </c>
      <c r="D3966" s="42"/>
    </row>
    <row r="3967" spans="1:4" x14ac:dyDescent="0.3">
      <c r="A3967" t="s">
        <v>457</v>
      </c>
      <c r="B3967" s="49" t="s">
        <v>478</v>
      </c>
      <c r="C3967">
        <v>204.02</v>
      </c>
      <c r="D3967" s="42"/>
    </row>
    <row r="3968" spans="1:4" x14ac:dyDescent="0.3">
      <c r="A3968" t="s">
        <v>457</v>
      </c>
      <c r="B3968" s="49" t="s">
        <v>479</v>
      </c>
      <c r="C3968">
        <v>206.54</v>
      </c>
      <c r="D3968" s="42"/>
    </row>
    <row r="3969" spans="1:4" x14ac:dyDescent="0.3">
      <c r="A3969" t="s">
        <v>457</v>
      </c>
      <c r="B3969" s="49" t="s">
        <v>480</v>
      </c>
      <c r="C3969">
        <v>206.36</v>
      </c>
      <c r="D3969" s="42"/>
    </row>
    <row r="3970" spans="1:4" x14ac:dyDescent="0.3">
      <c r="A3970" t="s">
        <v>457</v>
      </c>
      <c r="B3970" s="49" t="s">
        <v>481</v>
      </c>
      <c r="C3970">
        <v>215.95</v>
      </c>
      <c r="D3970" s="42"/>
    </row>
    <row r="3971" spans="1:4" x14ac:dyDescent="0.3">
      <c r="A3971" t="s">
        <v>457</v>
      </c>
      <c r="B3971" s="49" t="s">
        <v>482</v>
      </c>
      <c r="C3971">
        <v>213.9</v>
      </c>
      <c r="D3971" s="42"/>
    </row>
    <row r="3972" spans="1:4" x14ac:dyDescent="0.3">
      <c r="A3972" t="s">
        <v>457</v>
      </c>
      <c r="B3972" s="49" t="s">
        <v>483</v>
      </c>
      <c r="C3972">
        <v>229.08</v>
      </c>
      <c r="D3972" s="42"/>
    </row>
    <row r="3973" spans="1:4" x14ac:dyDescent="0.3">
      <c r="A3973" t="s">
        <v>457</v>
      </c>
      <c r="B3973" s="49" t="s">
        <v>484</v>
      </c>
      <c r="C3973">
        <v>246.28</v>
      </c>
      <c r="D3973" s="42"/>
    </row>
    <row r="3974" spans="1:4" x14ac:dyDescent="0.3">
      <c r="A3974" t="s">
        <v>457</v>
      </c>
      <c r="B3974" s="49" t="s">
        <v>485</v>
      </c>
      <c r="C3974">
        <v>249.27</v>
      </c>
      <c r="D3974" s="42"/>
    </row>
    <row r="3975" spans="1:4" x14ac:dyDescent="0.3">
      <c r="A3975" t="s">
        <v>457</v>
      </c>
      <c r="B3975" s="49" t="s">
        <v>486</v>
      </c>
      <c r="C3975">
        <v>276.69</v>
      </c>
      <c r="D3975" s="42"/>
    </row>
    <row r="3976" spans="1:4" x14ac:dyDescent="0.3">
      <c r="A3976" t="s">
        <v>457</v>
      </c>
      <c r="B3976" s="49" t="s">
        <v>487</v>
      </c>
      <c r="C3976">
        <v>290.2</v>
      </c>
      <c r="D3976" s="42"/>
    </row>
    <row r="3977" spans="1:4" x14ac:dyDescent="0.3">
      <c r="A3977" t="s">
        <v>457</v>
      </c>
      <c r="B3977" s="49" t="s">
        <v>488</v>
      </c>
      <c r="C3977">
        <v>315.14999999999998</v>
      </c>
      <c r="D3977" s="42"/>
    </row>
    <row r="3978" spans="1:4" x14ac:dyDescent="0.3">
      <c r="A3978" t="s">
        <v>457</v>
      </c>
      <c r="B3978" s="49" t="s">
        <v>489</v>
      </c>
      <c r="C3978">
        <v>327.96</v>
      </c>
      <c r="D3978" s="42"/>
    </row>
    <row r="3979" spans="1:4" x14ac:dyDescent="0.3">
      <c r="A3979" t="s">
        <v>457</v>
      </c>
      <c r="B3979" s="49" t="s">
        <v>490</v>
      </c>
      <c r="C3979">
        <v>315.64</v>
      </c>
      <c r="D3979" s="42"/>
    </row>
    <row r="3980" spans="1:4" x14ac:dyDescent="0.3">
      <c r="A3980" t="s">
        <v>457</v>
      </c>
      <c r="B3980" s="49" t="s">
        <v>491</v>
      </c>
      <c r="C3980">
        <v>322.77</v>
      </c>
      <c r="D3980" s="42"/>
    </row>
    <row r="3981" spans="1:4" x14ac:dyDescent="0.3">
      <c r="A3981" t="s">
        <v>457</v>
      </c>
      <c r="B3981" s="49" t="s">
        <v>492</v>
      </c>
      <c r="C3981">
        <v>301.02</v>
      </c>
      <c r="D3981" s="42"/>
    </row>
    <row r="3982" spans="1:4" x14ac:dyDescent="0.3">
      <c r="A3982" t="s">
        <v>457</v>
      </c>
      <c r="B3982" s="49" t="s">
        <v>493</v>
      </c>
      <c r="C3982">
        <v>319.88</v>
      </c>
      <c r="D3982" s="42"/>
    </row>
    <row r="3983" spans="1:4" x14ac:dyDescent="0.3">
      <c r="A3983" t="s">
        <v>457</v>
      </c>
      <c r="B3983" s="49" t="s">
        <v>494</v>
      </c>
      <c r="C3983">
        <v>316.01</v>
      </c>
      <c r="D3983" s="42"/>
    </row>
    <row r="3984" spans="1:4" x14ac:dyDescent="0.3">
      <c r="A3984" t="s">
        <v>457</v>
      </c>
      <c r="B3984" s="49" t="s">
        <v>495</v>
      </c>
      <c r="C3984">
        <v>354.08</v>
      </c>
      <c r="D3984" s="42"/>
    </row>
    <row r="3985" spans="1:4" x14ac:dyDescent="0.3">
      <c r="A3985" t="s">
        <v>457</v>
      </c>
      <c r="B3985" s="49" t="s">
        <v>496</v>
      </c>
      <c r="C3985">
        <v>348.25</v>
      </c>
      <c r="D3985" s="42"/>
    </row>
    <row r="3986" spans="1:4" x14ac:dyDescent="0.3">
      <c r="A3986" t="s">
        <v>457</v>
      </c>
      <c r="B3986" s="49" t="s">
        <v>497</v>
      </c>
      <c r="C3986">
        <v>364.55</v>
      </c>
      <c r="D3986" s="42"/>
    </row>
    <row r="3987" spans="1:4" x14ac:dyDescent="0.3">
      <c r="A3987" t="s">
        <v>457</v>
      </c>
      <c r="B3987" s="49" t="s">
        <v>498</v>
      </c>
      <c r="C3987">
        <v>359.06</v>
      </c>
      <c r="D3987" s="42"/>
    </row>
    <row r="3988" spans="1:4" x14ac:dyDescent="0.3">
      <c r="A3988" t="s">
        <v>457</v>
      </c>
      <c r="B3988" s="49" t="s">
        <v>499</v>
      </c>
      <c r="C3988">
        <v>361.45</v>
      </c>
      <c r="D3988" s="42"/>
    </row>
    <row r="3989" spans="1:4" x14ac:dyDescent="0.3">
      <c r="A3989" t="s">
        <v>457</v>
      </c>
      <c r="B3989" s="49" t="s">
        <v>500</v>
      </c>
      <c r="C3989">
        <v>373.49</v>
      </c>
      <c r="D3989" s="42"/>
    </row>
    <row r="3990" spans="1:4" x14ac:dyDescent="0.3">
      <c r="A3990" t="s">
        <v>457</v>
      </c>
      <c r="B3990" s="49" t="s">
        <v>501</v>
      </c>
      <c r="C3990">
        <v>369.95001000000002</v>
      </c>
      <c r="D3990" s="42"/>
    </row>
    <row r="3991" spans="1:4" x14ac:dyDescent="0.3">
      <c r="A3991" t="s">
        <v>457</v>
      </c>
      <c r="B3991" s="49" t="s">
        <v>502</v>
      </c>
      <c r="C3991">
        <v>370.19</v>
      </c>
      <c r="D3991" s="42"/>
    </row>
    <row r="3992" spans="1:4" x14ac:dyDescent="0.3">
      <c r="A3992" t="s">
        <v>457</v>
      </c>
      <c r="B3992" s="49" t="s">
        <v>503</v>
      </c>
      <c r="C3992">
        <v>366.09</v>
      </c>
      <c r="D3992" s="42"/>
    </row>
    <row r="3993" spans="1:4" x14ac:dyDescent="0.3">
      <c r="A3993" t="s">
        <v>457</v>
      </c>
      <c r="B3993" s="49" t="s">
        <v>504</v>
      </c>
      <c r="C3993">
        <v>361.42000999999999</v>
      </c>
      <c r="D3993" s="42"/>
    </row>
    <row r="3994" spans="1:4" x14ac:dyDescent="0.3">
      <c r="A3994" t="s">
        <v>457</v>
      </c>
      <c r="B3994" s="49" t="s">
        <v>505</v>
      </c>
      <c r="C3994">
        <v>363.64999</v>
      </c>
      <c r="D3994" s="42"/>
    </row>
    <row r="3995" spans="1:4" x14ac:dyDescent="0.3">
      <c r="A3995" t="s">
        <v>457</v>
      </c>
      <c r="B3995" s="49" t="s">
        <v>506</v>
      </c>
      <c r="C3995">
        <v>364.72</v>
      </c>
      <c r="D3995" s="42"/>
    </row>
    <row r="3996" spans="1:4" x14ac:dyDescent="0.3">
      <c r="A3996" t="s">
        <v>457</v>
      </c>
      <c r="B3996" s="49" t="s">
        <v>507</v>
      </c>
      <c r="C3996">
        <v>364.98000999999999</v>
      </c>
      <c r="D3996" s="42"/>
    </row>
    <row r="3997" spans="1:4" x14ac:dyDescent="0.3">
      <c r="A3997" t="s">
        <v>457</v>
      </c>
      <c r="B3997" s="49" t="s">
        <v>508</v>
      </c>
      <c r="C3997">
        <v>367.73000999999999</v>
      </c>
      <c r="D3997" s="42"/>
    </row>
    <row r="3998" spans="1:4" x14ac:dyDescent="0.3">
      <c r="A3998" t="s">
        <v>457</v>
      </c>
      <c r="B3998" s="49" t="s">
        <v>509</v>
      </c>
      <c r="C3998">
        <v>372.10001</v>
      </c>
      <c r="D3998" s="42"/>
    </row>
    <row r="3999" spans="1:4" x14ac:dyDescent="0.3">
      <c r="A3999" t="s">
        <v>457</v>
      </c>
      <c r="B3999" s="49" t="s">
        <v>510</v>
      </c>
      <c r="C3999">
        <v>439.7</v>
      </c>
      <c r="D3999" s="42"/>
    </row>
    <row r="4000" spans="1:4" x14ac:dyDescent="0.3">
      <c r="A4000" t="s">
        <v>457</v>
      </c>
      <c r="B4000" s="49" t="s">
        <v>511</v>
      </c>
      <c r="C4000">
        <v>476.95</v>
      </c>
      <c r="D4000" s="42"/>
    </row>
    <row r="4001" spans="1:4" x14ac:dyDescent="0.3">
      <c r="A4001" t="s">
        <v>457</v>
      </c>
      <c r="B4001" s="49" t="s">
        <v>512</v>
      </c>
      <c r="C4001">
        <v>490.29</v>
      </c>
      <c r="D4001" s="42"/>
    </row>
    <row r="4002" spans="1:4" x14ac:dyDescent="0.3">
      <c r="A4002" t="s">
        <v>457</v>
      </c>
      <c r="B4002" s="49" t="s">
        <v>513</v>
      </c>
      <c r="C4002">
        <v>526.12</v>
      </c>
      <c r="D4002" s="42"/>
    </row>
    <row r="4003" spans="1:4" x14ac:dyDescent="0.3">
      <c r="A4003" t="s">
        <v>457</v>
      </c>
      <c r="B4003" s="49" t="s">
        <v>514</v>
      </c>
      <c r="C4003">
        <v>598.20000000000005</v>
      </c>
      <c r="D4003" s="42"/>
    </row>
    <row r="4004" spans="1:4" x14ac:dyDescent="0.3">
      <c r="A4004" t="s">
        <v>457</v>
      </c>
      <c r="B4004" s="49" t="s">
        <v>515</v>
      </c>
      <c r="C4004">
        <v>642</v>
      </c>
      <c r="D4004" s="42"/>
    </row>
    <row r="4005" spans="1:4" x14ac:dyDescent="0.3">
      <c r="A4005" t="s">
        <v>457</v>
      </c>
      <c r="B4005" s="49" t="s">
        <v>516</v>
      </c>
      <c r="C4005">
        <v>620.28</v>
      </c>
      <c r="D4005" s="42"/>
    </row>
    <row r="4006" spans="1:4" x14ac:dyDescent="0.3">
      <c r="A4006" t="s">
        <v>457</v>
      </c>
      <c r="B4006" s="49" t="s">
        <v>517</v>
      </c>
      <c r="C4006">
        <v>619.71</v>
      </c>
      <c r="D4006" s="42"/>
    </row>
    <row r="4007" spans="1:4" x14ac:dyDescent="0.3">
      <c r="A4007" t="s">
        <v>457</v>
      </c>
      <c r="B4007" s="49" t="s">
        <v>518</v>
      </c>
      <c r="C4007">
        <v>624.82000000000005</v>
      </c>
      <c r="D4007" s="42"/>
    </row>
    <row r="4008" spans="1:4" x14ac:dyDescent="0.3">
      <c r="A4008" t="s">
        <v>457</v>
      </c>
      <c r="B4008" s="49" t="s">
        <v>519</v>
      </c>
      <c r="C4008">
        <v>642.37</v>
      </c>
      <c r="D4008" s="42"/>
    </row>
    <row r="4009" spans="1:4" x14ac:dyDescent="0.3">
      <c r="A4009" t="s">
        <v>457</v>
      </c>
      <c r="B4009" s="49" t="s">
        <v>520</v>
      </c>
      <c r="C4009">
        <v>698.13</v>
      </c>
      <c r="D4009" s="42"/>
    </row>
    <row r="4010" spans="1:4" x14ac:dyDescent="0.3">
      <c r="A4010" t="s">
        <v>457</v>
      </c>
      <c r="B4010" s="49" t="s">
        <v>521</v>
      </c>
      <c r="C4010">
        <v>742.82</v>
      </c>
      <c r="D4010" s="42"/>
    </row>
    <row r="4011" spans="1:4" x14ac:dyDescent="0.3">
      <c r="A4011" t="s">
        <v>457</v>
      </c>
      <c r="B4011" s="49" t="s">
        <v>522</v>
      </c>
      <c r="C4011">
        <v>744.65</v>
      </c>
      <c r="D4011" s="42"/>
    </row>
    <row r="4012" spans="1:4" x14ac:dyDescent="0.3">
      <c r="A4012" t="s">
        <v>457</v>
      </c>
      <c r="B4012" s="49" t="s">
        <v>523</v>
      </c>
      <c r="C4012">
        <v>711.97</v>
      </c>
      <c r="D4012" s="42"/>
    </row>
    <row r="4013" spans="1:4" x14ac:dyDescent="0.3">
      <c r="A4013" t="s">
        <v>457</v>
      </c>
      <c r="B4013" s="49" t="s">
        <v>524</v>
      </c>
      <c r="C4013">
        <v>745.59</v>
      </c>
      <c r="D4013" s="42"/>
    </row>
    <row r="4014" spans="1:4" x14ac:dyDescent="0.3">
      <c r="A4014" t="s">
        <v>457</v>
      </c>
      <c r="B4014" s="49" t="s">
        <v>525</v>
      </c>
      <c r="C4014">
        <v>789.64</v>
      </c>
      <c r="D4014" s="42"/>
    </row>
    <row r="4015" spans="1:4" x14ac:dyDescent="0.3">
      <c r="A4015" t="s">
        <v>457</v>
      </c>
      <c r="B4015" s="49" t="s">
        <v>526</v>
      </c>
      <c r="C4015">
        <v>850.32</v>
      </c>
      <c r="D4015" s="42"/>
    </row>
    <row r="4016" spans="1:4" x14ac:dyDescent="0.3">
      <c r="A4016" t="s">
        <v>457</v>
      </c>
      <c r="B4016" s="49" t="s">
        <v>527</v>
      </c>
      <c r="C4016">
        <v>867.92</v>
      </c>
      <c r="D4016" s="42"/>
    </row>
    <row r="4017" spans="1:4" x14ac:dyDescent="0.3">
      <c r="A4017" t="s">
        <v>457</v>
      </c>
      <c r="B4017" s="49" t="s">
        <v>528</v>
      </c>
      <c r="C4017">
        <v>871.64</v>
      </c>
      <c r="D4017" s="42"/>
    </row>
    <row r="4018" spans="1:4" x14ac:dyDescent="0.3">
      <c r="A4018" t="s">
        <v>457</v>
      </c>
      <c r="B4018" s="49" t="s">
        <v>529</v>
      </c>
      <c r="C4018">
        <v>932.6</v>
      </c>
      <c r="D4018" s="42"/>
    </row>
    <row r="4019" spans="1:4" x14ac:dyDescent="0.3">
      <c r="A4019" t="s">
        <v>457</v>
      </c>
      <c r="B4019" s="49" t="s">
        <v>530</v>
      </c>
      <c r="C4019">
        <v>917.86</v>
      </c>
      <c r="D4019" s="42"/>
    </row>
    <row r="4020" spans="1:4" x14ac:dyDescent="0.3">
      <c r="A4020" t="s">
        <v>457</v>
      </c>
      <c r="B4020" s="49" t="s">
        <v>531</v>
      </c>
      <c r="C4020">
        <v>938.26</v>
      </c>
      <c r="D4020" s="42"/>
    </row>
    <row r="4021" spans="1:4" x14ac:dyDescent="0.3">
      <c r="A4021" t="s">
        <v>457</v>
      </c>
      <c r="B4021" s="49" t="s">
        <v>532</v>
      </c>
      <c r="C4021">
        <v>967.49</v>
      </c>
      <c r="D4021" s="42"/>
    </row>
    <row r="4022" spans="1:4" x14ac:dyDescent="0.3">
      <c r="A4022" t="s">
        <v>457</v>
      </c>
      <c r="B4022" s="49" t="s">
        <v>533</v>
      </c>
      <c r="C4022">
        <v>953.79</v>
      </c>
      <c r="D4022" s="42"/>
    </row>
    <row r="4023" spans="1:4" x14ac:dyDescent="0.3">
      <c r="A4023" t="s">
        <v>457</v>
      </c>
      <c r="B4023" s="49" t="s">
        <v>534</v>
      </c>
      <c r="C4023">
        <v>940.56</v>
      </c>
      <c r="D4023" s="42"/>
    </row>
    <row r="4024" spans="1:4" x14ac:dyDescent="0.3">
      <c r="A4024" t="s">
        <v>457</v>
      </c>
      <c r="B4024" s="49" t="s">
        <v>535</v>
      </c>
      <c r="C4024">
        <v>917.1</v>
      </c>
      <c r="D4024" s="42"/>
    </row>
    <row r="4025" spans="1:4" x14ac:dyDescent="0.3">
      <c r="A4025" t="s">
        <v>457</v>
      </c>
      <c r="B4025" s="49" t="s">
        <v>536</v>
      </c>
      <c r="C4025">
        <v>1034.49</v>
      </c>
      <c r="D4025" s="42"/>
    </row>
    <row r="4026" spans="1:4" x14ac:dyDescent="0.3">
      <c r="A4026" t="s">
        <v>457</v>
      </c>
      <c r="B4026" s="49" t="s">
        <v>537</v>
      </c>
      <c r="C4026">
        <v>1044.2</v>
      </c>
      <c r="D4026" s="42"/>
    </row>
    <row r="4027" spans="1:4" x14ac:dyDescent="0.3">
      <c r="A4027" t="s">
        <v>457</v>
      </c>
      <c r="B4027" s="49" t="s">
        <v>538</v>
      </c>
      <c r="C4027">
        <v>955.62</v>
      </c>
      <c r="D4027" s="42"/>
    </row>
    <row r="4028" spans="1:4" x14ac:dyDescent="0.3">
      <c r="A4028" t="s">
        <v>457</v>
      </c>
      <c r="B4028" s="49" t="s">
        <v>539</v>
      </c>
      <c r="C4028">
        <v>845.91</v>
      </c>
      <c r="D4028" s="42"/>
    </row>
    <row r="4029" spans="1:4" x14ac:dyDescent="0.3">
      <c r="A4029" t="s">
        <v>457</v>
      </c>
      <c r="B4029" s="49" t="s">
        <v>540</v>
      </c>
      <c r="C4029">
        <v>833.13</v>
      </c>
      <c r="D4029" s="42"/>
    </row>
    <row r="4030" spans="1:4" x14ac:dyDescent="0.3">
      <c r="A4030" t="s">
        <v>457</v>
      </c>
      <c r="B4030" s="49" t="s">
        <v>541</v>
      </c>
      <c r="C4030">
        <v>790.06</v>
      </c>
      <c r="D4030" s="42"/>
    </row>
    <row r="4031" spans="1:4" x14ac:dyDescent="0.3">
      <c r="A4031" t="s">
        <v>457</v>
      </c>
      <c r="B4031" s="49" t="s">
        <v>542</v>
      </c>
      <c r="C4031">
        <v>740.43</v>
      </c>
      <c r="D4031" s="42"/>
    </row>
    <row r="4032" spans="1:4" x14ac:dyDescent="0.3">
      <c r="A4032" t="s">
        <v>457</v>
      </c>
      <c r="B4032" s="49" t="s">
        <v>543</v>
      </c>
      <c r="C4032">
        <v>675.64</v>
      </c>
      <c r="D4032" s="42"/>
    </row>
    <row r="4033" spans="1:4" x14ac:dyDescent="0.3">
      <c r="A4033" t="s">
        <v>457</v>
      </c>
      <c r="B4033" s="49" t="s">
        <v>544</v>
      </c>
      <c r="C4033">
        <v>489.6</v>
      </c>
      <c r="D4033" s="42"/>
    </row>
    <row r="4034" spans="1:4" x14ac:dyDescent="0.3">
      <c r="A4034" t="s">
        <v>457</v>
      </c>
      <c r="B4034" s="49" t="s">
        <v>545</v>
      </c>
      <c r="C4034">
        <v>472.35</v>
      </c>
      <c r="D4034" s="42"/>
    </row>
    <row r="4035" spans="1:4" x14ac:dyDescent="0.3">
      <c r="A4035" t="s">
        <v>457</v>
      </c>
      <c r="B4035" s="49" t="s">
        <v>546</v>
      </c>
      <c r="C4035">
        <v>400.46</v>
      </c>
      <c r="D4035" s="42"/>
    </row>
    <row r="4036" spans="1:4" x14ac:dyDescent="0.3">
      <c r="A4036" t="s">
        <v>457</v>
      </c>
      <c r="B4036" s="49" t="s">
        <v>547</v>
      </c>
      <c r="C4036">
        <v>408.41</v>
      </c>
      <c r="D4036" s="42"/>
    </row>
    <row r="4037" spans="1:4" x14ac:dyDescent="0.3">
      <c r="A4037" t="s">
        <v>457</v>
      </c>
      <c r="B4037" s="49" t="s">
        <v>548</v>
      </c>
      <c r="C4037">
        <v>445.36</v>
      </c>
      <c r="D4037" s="42"/>
    </row>
    <row r="4038" spans="1:4" x14ac:dyDescent="0.3">
      <c r="A4038" t="s">
        <v>457</v>
      </c>
      <c r="B4038" s="49" t="s">
        <v>549</v>
      </c>
      <c r="C4038">
        <v>467.53</v>
      </c>
      <c r="D4038" s="42"/>
    </row>
    <row r="4039" spans="1:4" x14ac:dyDescent="0.3">
      <c r="A4039" t="s">
        <v>457</v>
      </c>
      <c r="B4039" s="49" t="s">
        <v>550</v>
      </c>
      <c r="C4039">
        <v>515.91</v>
      </c>
      <c r="D4039" s="42"/>
    </row>
    <row r="4040" spans="1:4" x14ac:dyDescent="0.3">
      <c r="A4040" t="s">
        <v>457</v>
      </c>
      <c r="B4040" s="49" t="s">
        <v>551</v>
      </c>
      <c r="C4040">
        <v>542.84</v>
      </c>
      <c r="D4040" s="42"/>
    </row>
    <row r="4041" spans="1:4" x14ac:dyDescent="0.3">
      <c r="A4041" t="s">
        <v>457</v>
      </c>
      <c r="B4041" s="49" t="s">
        <v>552</v>
      </c>
      <c r="C4041">
        <v>611.6</v>
      </c>
      <c r="D4041" s="42"/>
    </row>
    <row r="4042" spans="1:4" x14ac:dyDescent="0.3">
      <c r="A4042" t="s">
        <v>457</v>
      </c>
      <c r="B4042" s="49" t="s">
        <v>553</v>
      </c>
      <c r="C4042">
        <v>671.41</v>
      </c>
      <c r="D4042" s="42"/>
    </row>
    <row r="4043" spans="1:4" x14ac:dyDescent="0.3">
      <c r="A4043" t="s">
        <v>457</v>
      </c>
      <c r="B4043" s="49" t="s">
        <v>554</v>
      </c>
      <c r="C4043">
        <v>712.42</v>
      </c>
      <c r="D4043" s="42"/>
    </row>
    <row r="4044" spans="1:4" x14ac:dyDescent="0.3">
      <c r="A4044" t="s">
        <v>457</v>
      </c>
      <c r="B4044" s="49" t="s">
        <v>555</v>
      </c>
      <c r="C4044">
        <v>674.08</v>
      </c>
      <c r="D4044" s="42"/>
    </row>
    <row r="4045" spans="1:4" x14ac:dyDescent="0.3">
      <c r="A4045" t="s">
        <v>457</v>
      </c>
      <c r="B4045" s="49" t="s">
        <v>556</v>
      </c>
      <c r="C4045">
        <v>712.98</v>
      </c>
      <c r="D4045" s="42"/>
    </row>
    <row r="4046" spans="1:4" x14ac:dyDescent="0.3">
      <c r="A4046" t="s">
        <v>457</v>
      </c>
      <c r="B4046" s="49" t="s">
        <v>557</v>
      </c>
      <c r="C4046">
        <v>720</v>
      </c>
      <c r="D4046" s="42"/>
    </row>
    <row r="4047" spans="1:4" x14ac:dyDescent="0.3">
      <c r="A4047" t="s">
        <v>457</v>
      </c>
      <c r="B4047" s="49" t="s">
        <v>558</v>
      </c>
      <c r="C4047">
        <v>809.14</v>
      </c>
      <c r="D4047" s="42"/>
    </row>
    <row r="4048" spans="1:4" x14ac:dyDescent="0.3">
      <c r="A4048" t="s">
        <v>457</v>
      </c>
      <c r="B4048" s="49" t="s">
        <v>559</v>
      </c>
      <c r="C4048">
        <v>775.51</v>
      </c>
      <c r="D4048" s="42"/>
    </row>
    <row r="4049" spans="1:4" x14ac:dyDescent="0.3">
      <c r="A4049" t="s">
        <v>457</v>
      </c>
      <c r="B4049" s="49" t="s">
        <v>560</v>
      </c>
      <c r="C4049">
        <v>787.2</v>
      </c>
      <c r="D4049" s="42"/>
    </row>
    <row r="4050" spans="1:4" x14ac:dyDescent="0.3">
      <c r="A4050" t="s">
        <v>457</v>
      </c>
      <c r="B4050" s="49" t="s">
        <v>561</v>
      </c>
      <c r="C4050">
        <v>846.3</v>
      </c>
      <c r="D4050" s="42"/>
    </row>
    <row r="4051" spans="1:4" x14ac:dyDescent="0.3">
      <c r="A4051" t="s">
        <v>457</v>
      </c>
      <c r="B4051" s="49" t="s">
        <v>562</v>
      </c>
      <c r="C4051">
        <v>832.76</v>
      </c>
      <c r="D4051" s="42"/>
    </row>
    <row r="4052" spans="1:4" x14ac:dyDescent="0.3">
      <c r="A4052" t="s">
        <v>457</v>
      </c>
      <c r="B4052" s="49" t="s">
        <v>563</v>
      </c>
      <c r="C4052">
        <v>742.37</v>
      </c>
      <c r="D4052" s="42"/>
    </row>
    <row r="4053" spans="1:4" x14ac:dyDescent="0.3">
      <c r="A4053" t="s">
        <v>457</v>
      </c>
      <c r="B4053" s="49" t="s">
        <v>564</v>
      </c>
      <c r="C4053">
        <v>716.91</v>
      </c>
      <c r="D4053" s="42"/>
    </row>
    <row r="4054" spans="1:4" x14ac:dyDescent="0.3">
      <c r="A4054" t="s">
        <v>457</v>
      </c>
      <c r="B4054" s="49" t="s">
        <v>565</v>
      </c>
      <c r="C4054">
        <v>776.76</v>
      </c>
      <c r="D4054" s="42"/>
    </row>
    <row r="4055" spans="1:4" x14ac:dyDescent="0.3">
      <c r="A4055" t="s">
        <v>457</v>
      </c>
      <c r="B4055" s="49" t="s">
        <v>566</v>
      </c>
      <c r="C4055">
        <v>813.05</v>
      </c>
      <c r="D4055" s="42"/>
    </row>
    <row r="4056" spans="1:4" x14ac:dyDescent="0.3">
      <c r="A4056" t="s">
        <v>457</v>
      </c>
      <c r="B4056" s="49" t="s">
        <v>567</v>
      </c>
      <c r="C4056">
        <v>876.81</v>
      </c>
      <c r="D4056" s="42"/>
    </row>
    <row r="4057" spans="1:4" x14ac:dyDescent="0.3">
      <c r="A4057" t="s">
        <v>457</v>
      </c>
      <c r="B4057" s="49" t="s">
        <v>568</v>
      </c>
      <c r="C4057">
        <v>887.97</v>
      </c>
      <c r="D4057" s="42"/>
    </row>
    <row r="4058" spans="1:4" x14ac:dyDescent="0.3">
      <c r="A4058" t="s">
        <v>457</v>
      </c>
      <c r="B4058" s="49" t="s">
        <v>569</v>
      </c>
      <c r="C4058">
        <v>899.8</v>
      </c>
      <c r="D4058" s="42"/>
    </row>
    <row r="4059" spans="1:4" x14ac:dyDescent="0.3">
      <c r="A4059" t="s">
        <v>457</v>
      </c>
      <c r="B4059" s="49" t="s">
        <v>570</v>
      </c>
      <c r="C4059">
        <v>1006.24</v>
      </c>
      <c r="D4059" s="42"/>
    </row>
    <row r="4060" spans="1:4" x14ac:dyDescent="0.3">
      <c r="A4060" t="s">
        <v>457</v>
      </c>
      <c r="B4060" s="49" t="s">
        <v>571</v>
      </c>
      <c r="C4060">
        <v>1055.5</v>
      </c>
      <c r="D4060" s="42"/>
    </row>
    <row r="4061" spans="1:4" x14ac:dyDescent="0.3">
      <c r="A4061" t="s">
        <v>457</v>
      </c>
      <c r="B4061" s="49" t="s">
        <v>572</v>
      </c>
      <c r="C4061">
        <v>1089.8499999999999</v>
      </c>
      <c r="D4061" s="42"/>
    </row>
    <row r="4062" spans="1:4" x14ac:dyDescent="0.3">
      <c r="A4062" t="s">
        <v>457</v>
      </c>
      <c r="B4062" s="49" t="s">
        <v>573</v>
      </c>
      <c r="C4062">
        <v>1087.98</v>
      </c>
      <c r="D4062" s="42"/>
    </row>
    <row r="4063" spans="1:4" x14ac:dyDescent="0.3">
      <c r="A4063" t="s">
        <v>457</v>
      </c>
      <c r="B4063" s="49" t="s">
        <v>574</v>
      </c>
      <c r="C4063">
        <v>1077.52</v>
      </c>
      <c r="D4063" s="42"/>
    </row>
    <row r="4064" spans="1:4" x14ac:dyDescent="0.3">
      <c r="A4064" t="s">
        <v>457</v>
      </c>
      <c r="B4064" s="49" t="s">
        <v>575</v>
      </c>
      <c r="C4064">
        <v>1048.23</v>
      </c>
      <c r="D4064" s="42"/>
    </row>
    <row r="4065" spans="1:4" x14ac:dyDescent="0.3">
      <c r="A4065" t="s">
        <v>457</v>
      </c>
      <c r="B4065" s="49" t="s">
        <v>576</v>
      </c>
      <c r="C4065">
        <v>1035.83</v>
      </c>
      <c r="D4065" s="42"/>
    </row>
    <row r="4066" spans="1:4" x14ac:dyDescent="0.3">
      <c r="A4066" t="s">
        <v>457</v>
      </c>
      <c r="B4066" s="49" t="s">
        <v>577</v>
      </c>
      <c r="C4066">
        <v>1078.98</v>
      </c>
      <c r="D4066" s="42"/>
    </row>
    <row r="4067" spans="1:4" x14ac:dyDescent="0.3">
      <c r="A4067" t="s">
        <v>457</v>
      </c>
      <c r="B4067" s="49" t="s">
        <v>578</v>
      </c>
      <c r="C4067">
        <v>995.76</v>
      </c>
      <c r="D4067" s="42"/>
    </row>
    <row r="4068" spans="1:4" x14ac:dyDescent="0.3">
      <c r="A4068" t="s">
        <v>457</v>
      </c>
      <c r="B4068" s="49" t="s">
        <v>579</v>
      </c>
      <c r="C4068">
        <v>861.45</v>
      </c>
      <c r="D4068" s="42"/>
    </row>
    <row r="4069" spans="1:4" x14ac:dyDescent="0.3">
      <c r="A4069" t="s">
        <v>457</v>
      </c>
      <c r="B4069" s="49" t="s">
        <v>580</v>
      </c>
      <c r="C4069">
        <v>893.61</v>
      </c>
      <c r="D4069" s="42"/>
    </row>
    <row r="4070" spans="1:4" x14ac:dyDescent="0.3">
      <c r="A4070" t="s">
        <v>457</v>
      </c>
      <c r="B4070" s="49" t="s">
        <v>581</v>
      </c>
      <c r="C4070">
        <v>862.48</v>
      </c>
      <c r="D4070" s="42"/>
    </row>
    <row r="4071" spans="1:4" x14ac:dyDescent="0.3">
      <c r="A4071" t="s">
        <v>457</v>
      </c>
      <c r="B4071" s="49" t="s">
        <v>582</v>
      </c>
      <c r="C4071">
        <v>839.35</v>
      </c>
      <c r="D4071" s="42"/>
    </row>
    <row r="4072" spans="1:4" x14ac:dyDescent="0.3">
      <c r="A4072" t="s">
        <v>457</v>
      </c>
      <c r="B4072" s="49" t="s">
        <v>583</v>
      </c>
      <c r="C4072">
        <v>962.05</v>
      </c>
      <c r="D4072" s="42"/>
    </row>
    <row r="4073" spans="1:4" x14ac:dyDescent="0.3">
      <c r="A4073" t="s">
        <v>457</v>
      </c>
      <c r="B4073" s="49" t="s">
        <v>584</v>
      </c>
      <c r="C4073">
        <v>949.42</v>
      </c>
      <c r="D4073" s="42"/>
    </row>
    <row r="4074" spans="1:4" x14ac:dyDescent="0.3">
      <c r="A4074" t="s">
        <v>457</v>
      </c>
      <c r="B4074" s="49" t="s">
        <v>585</v>
      </c>
      <c r="C4074">
        <v>923.66</v>
      </c>
      <c r="D4074" s="42"/>
    </row>
    <row r="4075" spans="1:4" x14ac:dyDescent="0.3">
      <c r="A4075" t="s">
        <v>457</v>
      </c>
      <c r="B4075" s="49" t="s">
        <v>586</v>
      </c>
      <c r="C4075">
        <v>919.45</v>
      </c>
      <c r="D4075" s="42"/>
    </row>
    <row r="4076" spans="1:4" x14ac:dyDescent="0.3">
      <c r="A4076" t="s">
        <v>457</v>
      </c>
      <c r="B4076" s="49" t="s">
        <v>587</v>
      </c>
      <c r="C4076">
        <v>854.4</v>
      </c>
      <c r="D4076" s="42"/>
    </row>
    <row r="4077" spans="1:4" x14ac:dyDescent="0.3">
      <c r="A4077" t="s">
        <v>457</v>
      </c>
      <c r="B4077" s="49" t="s">
        <v>588</v>
      </c>
      <c r="C4077">
        <v>819.79</v>
      </c>
      <c r="D4077" s="42"/>
    </row>
    <row r="4078" spans="1:4" x14ac:dyDescent="0.3">
      <c r="A4078" t="s">
        <v>457</v>
      </c>
      <c r="B4078" s="49" t="s">
        <v>589</v>
      </c>
      <c r="C4078">
        <v>791.68</v>
      </c>
      <c r="D4078" s="42"/>
    </row>
    <row r="4079" spans="1:4" x14ac:dyDescent="0.3">
      <c r="A4079" t="s">
        <v>457</v>
      </c>
      <c r="B4079" s="49" t="s">
        <v>590</v>
      </c>
      <c r="C4079">
        <v>849.03</v>
      </c>
      <c r="D4079" s="42"/>
    </row>
    <row r="4080" spans="1:4" x14ac:dyDescent="0.3">
      <c r="A4080" t="s">
        <v>457</v>
      </c>
      <c r="B4080" s="49" t="s">
        <v>591</v>
      </c>
      <c r="C4080">
        <v>903.8</v>
      </c>
      <c r="D4080" s="42"/>
    </row>
    <row r="4081" spans="1:4" x14ac:dyDescent="0.3">
      <c r="A4081" t="s">
        <v>457</v>
      </c>
      <c r="B4081" s="49" t="s">
        <v>592</v>
      </c>
      <c r="C4081">
        <v>826.54</v>
      </c>
      <c r="D4081" s="42"/>
    </row>
    <row r="4082" spans="1:4" x14ac:dyDescent="0.3">
      <c r="A4082" t="s">
        <v>457</v>
      </c>
      <c r="B4082" s="49" t="s">
        <v>593</v>
      </c>
      <c r="C4082">
        <v>887.9</v>
      </c>
      <c r="D4082" s="42"/>
    </row>
    <row r="4083" spans="1:4" x14ac:dyDescent="0.3">
      <c r="A4083" t="s">
        <v>457</v>
      </c>
      <c r="B4083" s="49" t="s">
        <v>594</v>
      </c>
      <c r="C4083">
        <v>919.27</v>
      </c>
      <c r="D4083" s="42"/>
    </row>
    <row r="4084" spans="1:4" x14ac:dyDescent="0.3">
      <c r="A4084" t="s">
        <v>457</v>
      </c>
      <c r="B4084" s="49" t="s">
        <v>595</v>
      </c>
      <c r="C4084">
        <v>942.63</v>
      </c>
      <c r="D4084" s="42"/>
    </row>
    <row r="4085" spans="1:4" x14ac:dyDescent="0.3">
      <c r="A4085" t="s">
        <v>457</v>
      </c>
      <c r="B4085" s="49" t="s">
        <v>596</v>
      </c>
      <c r="C4085">
        <v>913.11</v>
      </c>
      <c r="D4085" s="42"/>
    </row>
    <row r="4086" spans="1:4" x14ac:dyDescent="0.3">
      <c r="A4086" t="s">
        <v>457</v>
      </c>
      <c r="B4086" s="49" t="s">
        <v>597</v>
      </c>
      <c r="C4086">
        <v>898.08</v>
      </c>
      <c r="D4086" s="42"/>
    </row>
    <row r="4087" spans="1:4" x14ac:dyDescent="0.3">
      <c r="A4087" t="s">
        <v>457</v>
      </c>
      <c r="B4087" s="49" t="s">
        <v>598</v>
      </c>
      <c r="C4087">
        <v>856.75</v>
      </c>
      <c r="D4087" s="42"/>
    </row>
    <row r="4088" spans="1:4" x14ac:dyDescent="0.3">
      <c r="A4088" t="s">
        <v>457</v>
      </c>
      <c r="B4088" s="49" t="s">
        <v>599</v>
      </c>
      <c r="C4088">
        <v>854.47</v>
      </c>
      <c r="D4088" s="42"/>
    </row>
    <row r="4089" spans="1:4" x14ac:dyDescent="0.3">
      <c r="A4089" t="s">
        <v>457</v>
      </c>
      <c r="B4089" s="49" t="s">
        <v>600</v>
      </c>
      <c r="C4089">
        <v>825.22</v>
      </c>
      <c r="D4089" s="42"/>
    </row>
    <row r="4090" spans="1:4" x14ac:dyDescent="0.3">
      <c r="A4090" t="s">
        <v>457</v>
      </c>
      <c r="B4090" s="49" t="s">
        <v>601</v>
      </c>
      <c r="C4090">
        <v>838.35</v>
      </c>
      <c r="D4090" s="42"/>
    </row>
    <row r="4091" spans="1:4" x14ac:dyDescent="0.3">
      <c r="A4091" t="s">
        <v>457</v>
      </c>
      <c r="B4091" s="49" t="s">
        <v>602</v>
      </c>
      <c r="C4091">
        <v>878.32</v>
      </c>
      <c r="D4091" s="42"/>
    </row>
    <row r="4092" spans="1:4" x14ac:dyDescent="0.3">
      <c r="A4092" t="s">
        <v>457</v>
      </c>
      <c r="B4092" s="49" t="s">
        <v>603</v>
      </c>
      <c r="C4092">
        <v>885.94</v>
      </c>
      <c r="D4092" s="42"/>
    </row>
    <row r="4093" spans="1:4" x14ac:dyDescent="0.3">
      <c r="A4093" t="s">
        <v>457</v>
      </c>
      <c r="B4093" s="49" t="s">
        <v>604</v>
      </c>
      <c r="C4093">
        <v>890.02</v>
      </c>
      <c r="D4093" s="42"/>
    </row>
    <row r="4094" spans="1:4" x14ac:dyDescent="0.3">
      <c r="A4094" t="s">
        <v>457</v>
      </c>
      <c r="B4094" s="49" t="s">
        <v>605</v>
      </c>
      <c r="C4094">
        <v>894.21</v>
      </c>
      <c r="D4094" s="42"/>
    </row>
    <row r="4095" spans="1:4" x14ac:dyDescent="0.3">
      <c r="A4095" t="s">
        <v>457</v>
      </c>
      <c r="B4095" s="49" t="s">
        <v>606</v>
      </c>
      <c r="C4095">
        <v>936.83</v>
      </c>
      <c r="D4095" s="42"/>
    </row>
    <row r="4096" spans="1:4" x14ac:dyDescent="0.3">
      <c r="A4096" t="s">
        <v>457</v>
      </c>
      <c r="B4096" s="49" t="s">
        <v>607</v>
      </c>
      <c r="C4096">
        <v>914.47</v>
      </c>
      <c r="D4096" s="42"/>
    </row>
    <row r="4097" spans="1:4" x14ac:dyDescent="0.3">
      <c r="A4097" t="s">
        <v>457</v>
      </c>
      <c r="B4097" s="49" t="s">
        <v>608</v>
      </c>
      <c r="C4097">
        <v>924.61</v>
      </c>
      <c r="D4097" s="42"/>
    </row>
    <row r="4098" spans="1:4" x14ac:dyDescent="0.3">
      <c r="A4098" t="s">
        <v>457</v>
      </c>
      <c r="B4098" s="49" t="s">
        <v>609</v>
      </c>
      <c r="C4098">
        <v>894.65</v>
      </c>
      <c r="D4098" s="42"/>
    </row>
    <row r="4099" spans="1:4" x14ac:dyDescent="0.3">
      <c r="A4099" t="s">
        <v>457</v>
      </c>
      <c r="B4099" s="49" t="s">
        <v>610</v>
      </c>
      <c r="C4099">
        <v>906.7</v>
      </c>
      <c r="D4099" s="42"/>
    </row>
    <row r="4100" spans="1:4" x14ac:dyDescent="0.3">
      <c r="A4100" t="s">
        <v>457</v>
      </c>
      <c r="B4100" s="49" t="s">
        <v>611</v>
      </c>
      <c r="C4100">
        <v>906.39</v>
      </c>
      <c r="D4100" s="42"/>
    </row>
    <row r="4101" spans="1:4" x14ac:dyDescent="0.3">
      <c r="A4101" t="s">
        <v>457</v>
      </c>
      <c r="B4101" s="49" t="s">
        <v>612</v>
      </c>
      <c r="C4101">
        <v>897.6</v>
      </c>
      <c r="D4101" s="42"/>
    </row>
    <row r="4102" spans="1:4" x14ac:dyDescent="0.3">
      <c r="A4102" t="s">
        <v>457</v>
      </c>
      <c r="B4102" s="49" t="s">
        <v>613</v>
      </c>
      <c r="C4102">
        <v>933.7</v>
      </c>
      <c r="D4102" s="42"/>
    </row>
    <row r="4103" spans="1:4" x14ac:dyDescent="0.3">
      <c r="A4103" t="s">
        <v>457</v>
      </c>
      <c r="B4103" s="49" t="s">
        <v>614</v>
      </c>
      <c r="C4103">
        <v>922.1</v>
      </c>
      <c r="D4103" s="42"/>
    </row>
    <row r="4104" spans="1:4" x14ac:dyDescent="0.3">
      <c r="A4104" t="s">
        <v>457</v>
      </c>
      <c r="B4104" s="49" t="s">
        <v>615</v>
      </c>
      <c r="C4104">
        <v>885.08</v>
      </c>
      <c r="D4104" s="42"/>
    </row>
    <row r="4105" spans="1:4" x14ac:dyDescent="0.3">
      <c r="A4105" t="s">
        <v>457</v>
      </c>
      <c r="B4105" s="49" t="s">
        <v>616</v>
      </c>
      <c r="C4105">
        <v>874.9</v>
      </c>
      <c r="D4105" s="42"/>
    </row>
    <row r="4106" spans="1:4" x14ac:dyDescent="0.3">
      <c r="A4106" t="s">
        <v>457</v>
      </c>
      <c r="B4106" s="49" t="s">
        <v>617</v>
      </c>
      <c r="C4106">
        <v>847.51</v>
      </c>
      <c r="D4106" s="42"/>
    </row>
    <row r="4107" spans="1:4" x14ac:dyDescent="0.3">
      <c r="A4107" t="s">
        <v>457</v>
      </c>
      <c r="B4107" s="49" t="s">
        <v>618</v>
      </c>
      <c r="C4107">
        <v>822.38</v>
      </c>
      <c r="D4107" s="42"/>
    </row>
    <row r="4108" spans="1:4" x14ac:dyDescent="0.3">
      <c r="A4108" t="s">
        <v>457</v>
      </c>
      <c r="B4108" s="49" t="s">
        <v>619</v>
      </c>
      <c r="C4108">
        <v>792.01</v>
      </c>
      <c r="D4108" s="42"/>
    </row>
    <row r="4109" spans="1:4" x14ac:dyDescent="0.3">
      <c r="A4109" t="s">
        <v>457</v>
      </c>
      <c r="B4109" s="49" t="s">
        <v>620</v>
      </c>
      <c r="C4109">
        <v>735.16</v>
      </c>
      <c r="D4109" s="42"/>
    </row>
    <row r="4110" spans="1:4" x14ac:dyDescent="0.3">
      <c r="A4110" t="s">
        <v>458</v>
      </c>
      <c r="B4110" s="49" t="s">
        <v>464</v>
      </c>
      <c r="C4110">
        <v>215.39</v>
      </c>
      <c r="D4110" s="42"/>
    </row>
    <row r="4111" spans="1:4" x14ac:dyDescent="0.3">
      <c r="A4111" t="s">
        <v>458</v>
      </c>
      <c r="B4111" s="49" t="s">
        <v>465</v>
      </c>
      <c r="C4111">
        <v>219.6</v>
      </c>
      <c r="D4111" s="42"/>
    </row>
    <row r="4112" spans="1:4" x14ac:dyDescent="0.3">
      <c r="A4112" t="s">
        <v>458</v>
      </c>
      <c r="B4112" s="49" t="s">
        <v>466</v>
      </c>
      <c r="C4112">
        <v>209.72</v>
      </c>
      <c r="D4112" s="42"/>
    </row>
    <row r="4113" spans="1:4" x14ac:dyDescent="0.3">
      <c r="A4113" t="s">
        <v>458</v>
      </c>
      <c r="B4113" s="49" t="s">
        <v>467</v>
      </c>
      <c r="C4113">
        <v>215.5</v>
      </c>
      <c r="D4113" s="42"/>
    </row>
    <row r="4114" spans="1:4" x14ac:dyDescent="0.3">
      <c r="A4114" t="s">
        <v>458</v>
      </c>
      <c r="B4114" s="49" t="s">
        <v>468</v>
      </c>
      <c r="C4114">
        <v>222.31</v>
      </c>
      <c r="D4114" s="42"/>
    </row>
    <row r="4115" spans="1:4" x14ac:dyDescent="0.3">
      <c r="A4115" t="s">
        <v>458</v>
      </c>
      <c r="B4115" s="49" t="s">
        <v>469</v>
      </c>
      <c r="C4115">
        <v>223.83</v>
      </c>
      <c r="D4115" s="42"/>
    </row>
    <row r="4116" spans="1:4" x14ac:dyDescent="0.3">
      <c r="A4116" t="s">
        <v>458</v>
      </c>
      <c r="B4116" s="49" t="s">
        <v>470</v>
      </c>
      <c r="C4116">
        <v>221.98</v>
      </c>
      <c r="D4116" s="42"/>
    </row>
    <row r="4117" spans="1:4" x14ac:dyDescent="0.3">
      <c r="A4117" t="s">
        <v>458</v>
      </c>
      <c r="B4117" s="49" t="s">
        <v>471</v>
      </c>
      <c r="C4117">
        <v>219.07</v>
      </c>
      <c r="D4117" s="42"/>
    </row>
    <row r="4118" spans="1:4" x14ac:dyDescent="0.3">
      <c r="A4118" t="s">
        <v>458</v>
      </c>
      <c r="B4118" s="49" t="s">
        <v>472</v>
      </c>
      <c r="C4118">
        <v>223.11</v>
      </c>
      <c r="D4118" s="42"/>
    </row>
    <row r="4119" spans="1:4" x14ac:dyDescent="0.3">
      <c r="A4119" t="s">
        <v>458</v>
      </c>
      <c r="B4119" s="49" t="s">
        <v>473</v>
      </c>
      <c r="C4119">
        <v>226.92</v>
      </c>
      <c r="D4119" s="42"/>
    </row>
    <row r="4120" spans="1:4" x14ac:dyDescent="0.3">
      <c r="A4120" t="s">
        <v>458</v>
      </c>
      <c r="B4120" s="49" t="s">
        <v>474</v>
      </c>
      <c r="C4120">
        <v>230.6</v>
      </c>
      <c r="D4120" s="42"/>
    </row>
    <row r="4121" spans="1:4" x14ac:dyDescent="0.3">
      <c r="A4121" t="s">
        <v>458</v>
      </c>
      <c r="B4121" s="49" t="s">
        <v>475</v>
      </c>
      <c r="C4121">
        <v>234.32</v>
      </c>
      <c r="D4121" s="42"/>
    </row>
    <row r="4122" spans="1:4" x14ac:dyDescent="0.3">
      <c r="A4122" t="s">
        <v>458</v>
      </c>
      <c r="B4122" s="49" t="s">
        <v>476</v>
      </c>
      <c r="C4122">
        <v>235.18</v>
      </c>
      <c r="D4122" s="42"/>
    </row>
    <row r="4123" spans="1:4" x14ac:dyDescent="0.3">
      <c r="A4123" t="s">
        <v>458</v>
      </c>
      <c r="B4123" s="49" t="s">
        <v>477</v>
      </c>
      <c r="C4123">
        <v>234.64</v>
      </c>
      <c r="D4123" s="42"/>
    </row>
    <row r="4124" spans="1:4" x14ac:dyDescent="0.3">
      <c r="A4124" t="s">
        <v>458</v>
      </c>
      <c r="B4124" s="49" t="s">
        <v>478</v>
      </c>
      <c r="C4124">
        <v>232.28</v>
      </c>
      <c r="D4124" s="42"/>
    </row>
    <row r="4125" spans="1:4" x14ac:dyDescent="0.3">
      <c r="A4125" t="s">
        <v>458</v>
      </c>
      <c r="B4125" s="49" t="s">
        <v>479</v>
      </c>
      <c r="C4125">
        <v>229.27</v>
      </c>
      <c r="D4125" s="42"/>
    </row>
    <row r="4126" spans="1:4" x14ac:dyDescent="0.3">
      <c r="A4126" t="s">
        <v>458</v>
      </c>
      <c r="B4126" s="49" t="s">
        <v>480</v>
      </c>
      <c r="C4126">
        <v>239.47</v>
      </c>
      <c r="D4126" s="42"/>
    </row>
    <row r="4127" spans="1:4" x14ac:dyDescent="0.3">
      <c r="A4127" t="s">
        <v>458</v>
      </c>
      <c r="B4127" s="49" t="s">
        <v>481</v>
      </c>
      <c r="C4127">
        <v>238.95</v>
      </c>
      <c r="D4127" s="42"/>
    </row>
    <row r="4128" spans="1:4" x14ac:dyDescent="0.3">
      <c r="A4128" t="s">
        <v>458</v>
      </c>
      <c r="B4128" s="49" t="s">
        <v>482</v>
      </c>
      <c r="C4128">
        <v>239.51</v>
      </c>
      <c r="D4128" s="42"/>
    </row>
    <row r="4129" spans="1:4" x14ac:dyDescent="0.3">
      <c r="A4129" t="s">
        <v>458</v>
      </c>
      <c r="B4129" s="49" t="s">
        <v>483</v>
      </c>
      <c r="C4129">
        <v>249.53</v>
      </c>
      <c r="D4129" s="42"/>
    </row>
    <row r="4130" spans="1:4" x14ac:dyDescent="0.3">
      <c r="A4130" t="s">
        <v>458</v>
      </c>
      <c r="B4130" s="49" t="s">
        <v>484</v>
      </c>
      <c r="C4130">
        <v>260.64</v>
      </c>
      <c r="D4130" s="42"/>
    </row>
    <row r="4131" spans="1:4" x14ac:dyDescent="0.3">
      <c r="A4131" t="s">
        <v>458</v>
      </c>
      <c r="B4131" s="49" t="s">
        <v>485</v>
      </c>
      <c r="C4131">
        <v>252.76</v>
      </c>
      <c r="D4131" s="42"/>
    </row>
    <row r="4132" spans="1:4" x14ac:dyDescent="0.3">
      <c r="A4132" t="s">
        <v>458</v>
      </c>
      <c r="B4132" s="49" t="s">
        <v>486</v>
      </c>
      <c r="C4132">
        <v>255.19</v>
      </c>
      <c r="D4132" s="42"/>
    </row>
    <row r="4133" spans="1:4" x14ac:dyDescent="0.3">
      <c r="A4133" t="s">
        <v>458</v>
      </c>
      <c r="B4133" s="49" t="s">
        <v>487</v>
      </c>
      <c r="C4133">
        <v>253.51</v>
      </c>
      <c r="D4133" s="42"/>
    </row>
    <row r="4134" spans="1:4" x14ac:dyDescent="0.3">
      <c r="A4134" t="s">
        <v>458</v>
      </c>
      <c r="B4134" s="49" t="s">
        <v>488</v>
      </c>
      <c r="C4134">
        <v>256.81</v>
      </c>
      <c r="D4134" s="42"/>
    </row>
    <row r="4135" spans="1:4" x14ac:dyDescent="0.3">
      <c r="A4135" t="s">
        <v>458</v>
      </c>
      <c r="B4135" s="49" t="s">
        <v>489</v>
      </c>
      <c r="C4135">
        <v>251.96</v>
      </c>
      <c r="D4135" s="42"/>
    </row>
    <row r="4136" spans="1:4" x14ac:dyDescent="0.3">
      <c r="A4136" t="s">
        <v>458</v>
      </c>
      <c r="B4136" s="49" t="s">
        <v>490</v>
      </c>
      <c r="C4136">
        <v>246.47</v>
      </c>
      <c r="D4136" s="42"/>
    </row>
    <row r="4137" spans="1:4" x14ac:dyDescent="0.3">
      <c r="A4137" t="s">
        <v>458</v>
      </c>
      <c r="B4137" s="49" t="s">
        <v>491</v>
      </c>
      <c r="C4137">
        <v>248.35</v>
      </c>
      <c r="D4137" s="42"/>
    </row>
    <row r="4138" spans="1:4" x14ac:dyDescent="0.3">
      <c r="A4138" t="s">
        <v>458</v>
      </c>
      <c r="B4138" s="49" t="s">
        <v>492</v>
      </c>
      <c r="C4138">
        <v>238.38</v>
      </c>
      <c r="D4138" s="42"/>
    </row>
    <row r="4139" spans="1:4" x14ac:dyDescent="0.3">
      <c r="A4139" t="s">
        <v>458</v>
      </c>
      <c r="B4139" s="49" t="s">
        <v>493</v>
      </c>
      <c r="C4139">
        <v>229.71</v>
      </c>
      <c r="D4139" s="42"/>
    </row>
    <row r="4140" spans="1:4" x14ac:dyDescent="0.3">
      <c r="A4140" t="s">
        <v>458</v>
      </c>
      <c r="B4140" s="49" t="s">
        <v>494</v>
      </c>
      <c r="C4140">
        <v>241.17</v>
      </c>
      <c r="D4140" s="42"/>
    </row>
    <row r="4141" spans="1:4" x14ac:dyDescent="0.3">
      <c r="A4141" t="s">
        <v>458</v>
      </c>
      <c r="B4141" s="49" t="s">
        <v>495</v>
      </c>
      <c r="C4141">
        <v>233.84</v>
      </c>
      <c r="D4141" s="42"/>
    </row>
    <row r="4142" spans="1:4" x14ac:dyDescent="0.3">
      <c r="A4142" t="s">
        <v>458</v>
      </c>
      <c r="B4142" s="49" t="s">
        <v>496</v>
      </c>
      <c r="C4142">
        <v>234.47</v>
      </c>
      <c r="D4142" s="42"/>
    </row>
    <row r="4143" spans="1:4" x14ac:dyDescent="0.3">
      <c r="A4143" t="s">
        <v>458</v>
      </c>
      <c r="B4143" s="49" t="s">
        <v>497</v>
      </c>
      <c r="C4143">
        <v>238.66</v>
      </c>
      <c r="D4143" s="42"/>
    </row>
    <row r="4144" spans="1:4" x14ac:dyDescent="0.3">
      <c r="A4144" t="s">
        <v>458</v>
      </c>
      <c r="B4144" s="49" t="s">
        <v>498</v>
      </c>
      <c r="C4144">
        <v>236.94</v>
      </c>
      <c r="D4144" s="42"/>
    </row>
    <row r="4145" spans="1:4" x14ac:dyDescent="0.3">
      <c r="A4145" t="s">
        <v>458</v>
      </c>
      <c r="B4145" s="49" t="s">
        <v>499</v>
      </c>
      <c r="C4145">
        <v>237.17</v>
      </c>
      <c r="D4145" s="42"/>
    </row>
    <row r="4146" spans="1:4" x14ac:dyDescent="0.3">
      <c r="A4146" t="s">
        <v>458</v>
      </c>
      <c r="B4146" s="49" t="s">
        <v>500</v>
      </c>
      <c r="C4146">
        <v>245.58</v>
      </c>
      <c r="D4146" s="42"/>
    </row>
    <row r="4147" spans="1:4" x14ac:dyDescent="0.3">
      <c r="A4147" t="s">
        <v>458</v>
      </c>
      <c r="B4147" s="49" t="s">
        <v>501</v>
      </c>
      <c r="C4147">
        <v>247.37</v>
      </c>
      <c r="D4147" s="42"/>
    </row>
    <row r="4148" spans="1:4" x14ac:dyDescent="0.3">
      <c r="A4148" t="s">
        <v>458</v>
      </c>
      <c r="B4148" s="49" t="s">
        <v>502</v>
      </c>
      <c r="C4148">
        <v>250.64999</v>
      </c>
      <c r="D4148" s="42"/>
    </row>
    <row r="4149" spans="1:4" x14ac:dyDescent="0.3">
      <c r="A4149" t="s">
        <v>458</v>
      </c>
      <c r="B4149" s="49" t="s">
        <v>503</v>
      </c>
      <c r="C4149">
        <v>243.83</v>
      </c>
      <c r="D4149" s="42"/>
    </row>
    <row r="4150" spans="1:4" x14ac:dyDescent="0.3">
      <c r="A4150" t="s">
        <v>458</v>
      </c>
      <c r="B4150" s="49" t="s">
        <v>504</v>
      </c>
      <c r="C4150">
        <v>250.35001</v>
      </c>
      <c r="D4150" s="42"/>
    </row>
    <row r="4151" spans="1:4" x14ac:dyDescent="0.3">
      <c r="A4151" t="s">
        <v>458</v>
      </c>
      <c r="B4151" s="49" t="s">
        <v>505</v>
      </c>
      <c r="C4151">
        <v>247.24001000000001</v>
      </c>
      <c r="D4151" s="42"/>
    </row>
    <row r="4152" spans="1:4" x14ac:dyDescent="0.3">
      <c r="A4152" t="s">
        <v>458</v>
      </c>
      <c r="B4152" s="49" t="s">
        <v>506</v>
      </c>
      <c r="C4152">
        <v>243.71001000000001</v>
      </c>
      <c r="D4152" s="42"/>
    </row>
    <row r="4153" spans="1:4" x14ac:dyDescent="0.3">
      <c r="A4153" t="s">
        <v>458</v>
      </c>
      <c r="B4153" s="49" t="s">
        <v>507</v>
      </c>
      <c r="C4153">
        <v>250.62</v>
      </c>
      <c r="D4153" s="42"/>
    </row>
    <row r="4154" spans="1:4" x14ac:dyDescent="0.3">
      <c r="A4154" t="s">
        <v>458</v>
      </c>
      <c r="B4154" s="49" t="s">
        <v>508</v>
      </c>
      <c r="C4154">
        <v>249.45</v>
      </c>
      <c r="D4154" s="42"/>
    </row>
    <row r="4155" spans="1:4" x14ac:dyDescent="0.3">
      <c r="A4155" t="s">
        <v>458</v>
      </c>
      <c r="B4155" s="49" t="s">
        <v>509</v>
      </c>
      <c r="C4155">
        <v>249.32001</v>
      </c>
      <c r="D4155" s="42"/>
    </row>
    <row r="4156" spans="1:4" x14ac:dyDescent="0.3">
      <c r="A4156" t="s">
        <v>458</v>
      </c>
      <c r="B4156" s="49" t="s">
        <v>510</v>
      </c>
      <c r="C4156">
        <v>251.95</v>
      </c>
      <c r="D4156" s="42"/>
    </row>
    <row r="4157" spans="1:4" x14ac:dyDescent="0.3">
      <c r="A4157" t="s">
        <v>458</v>
      </c>
      <c r="B4157" s="49" t="s">
        <v>511</v>
      </c>
      <c r="C4157">
        <v>255.53</v>
      </c>
      <c r="D4157" s="42"/>
    </row>
    <row r="4158" spans="1:4" x14ac:dyDescent="0.3">
      <c r="A4158" t="s">
        <v>458</v>
      </c>
      <c r="B4158" s="49" t="s">
        <v>512</v>
      </c>
      <c r="C4158">
        <v>253.99</v>
      </c>
      <c r="D4158" s="42"/>
    </row>
    <row r="4159" spans="1:4" x14ac:dyDescent="0.3">
      <c r="A4159" t="s">
        <v>458</v>
      </c>
      <c r="B4159" s="49" t="s">
        <v>513</v>
      </c>
      <c r="C4159">
        <v>249.93</v>
      </c>
      <c r="D4159" s="42"/>
    </row>
    <row r="4160" spans="1:4" x14ac:dyDescent="0.3">
      <c r="A4160" t="s">
        <v>458</v>
      </c>
      <c r="B4160" s="49" t="s">
        <v>514</v>
      </c>
      <c r="C4160">
        <v>245.5</v>
      </c>
      <c r="D4160" s="42"/>
    </row>
    <row r="4161" spans="1:4" x14ac:dyDescent="0.3">
      <c r="A4161" t="s">
        <v>458</v>
      </c>
      <c r="B4161" s="49" t="s">
        <v>515</v>
      </c>
      <c r="C4161">
        <v>244.32</v>
      </c>
      <c r="D4161" s="42"/>
    </row>
    <row r="4162" spans="1:4" x14ac:dyDescent="0.3">
      <c r="A4162" t="s">
        <v>458</v>
      </c>
      <c r="B4162" s="49" t="s">
        <v>516</v>
      </c>
      <c r="C4162">
        <v>241.62</v>
      </c>
      <c r="D4162" s="42"/>
    </row>
    <row r="4163" spans="1:4" x14ac:dyDescent="0.3">
      <c r="A4163" t="s">
        <v>458</v>
      </c>
      <c r="B4163" s="49" t="s">
        <v>517</v>
      </c>
      <c r="C4163">
        <v>242.98</v>
      </c>
      <c r="D4163" s="42"/>
    </row>
    <row r="4164" spans="1:4" x14ac:dyDescent="0.3">
      <c r="A4164" t="s">
        <v>458</v>
      </c>
      <c r="B4164" s="49" t="s">
        <v>518</v>
      </c>
      <c r="C4164">
        <v>244.26</v>
      </c>
      <c r="D4164" s="42"/>
    </row>
    <row r="4165" spans="1:4" x14ac:dyDescent="0.3">
      <c r="A4165" t="s">
        <v>458</v>
      </c>
      <c r="B4165" s="49" t="s">
        <v>519</v>
      </c>
      <c r="C4165">
        <v>245.89</v>
      </c>
      <c r="D4165" s="42"/>
    </row>
    <row r="4166" spans="1:4" x14ac:dyDescent="0.3">
      <c r="A4166" t="s">
        <v>458</v>
      </c>
      <c r="B4166" s="49" t="s">
        <v>520</v>
      </c>
      <c r="C4166">
        <v>246.17</v>
      </c>
      <c r="D4166" s="42"/>
    </row>
    <row r="4167" spans="1:4" x14ac:dyDescent="0.3">
      <c r="A4167" t="s">
        <v>458</v>
      </c>
      <c r="B4167" s="49" t="s">
        <v>521</v>
      </c>
      <c r="C4167">
        <v>248.62</v>
      </c>
      <c r="D4167" s="42"/>
    </row>
    <row r="4168" spans="1:4" x14ac:dyDescent="0.3">
      <c r="A4168" t="s">
        <v>458</v>
      </c>
      <c r="B4168" s="49" t="s">
        <v>522</v>
      </c>
      <c r="C4168">
        <v>254.4</v>
      </c>
      <c r="D4168" s="42"/>
    </row>
    <row r="4169" spans="1:4" x14ac:dyDescent="0.3">
      <c r="A4169" t="s">
        <v>458</v>
      </c>
      <c r="B4169" s="49" t="s">
        <v>523</v>
      </c>
      <c r="C4169">
        <v>252.52</v>
      </c>
      <c r="D4169" s="42"/>
    </row>
    <row r="4170" spans="1:4" x14ac:dyDescent="0.3">
      <c r="A4170" t="s">
        <v>458</v>
      </c>
      <c r="B4170" s="49" t="s">
        <v>524</v>
      </c>
      <c r="C4170">
        <v>251.81</v>
      </c>
      <c r="D4170" s="42"/>
    </row>
    <row r="4171" spans="1:4" x14ac:dyDescent="0.3">
      <c r="A4171" t="s">
        <v>458</v>
      </c>
      <c r="B4171" s="49" t="s">
        <v>525</v>
      </c>
      <c r="C4171">
        <v>251.77</v>
      </c>
      <c r="D4171" s="42"/>
    </row>
    <row r="4172" spans="1:4" x14ac:dyDescent="0.3">
      <c r="A4172" t="s">
        <v>458</v>
      </c>
      <c r="B4172" s="49" t="s">
        <v>526</v>
      </c>
      <c r="C4172">
        <v>245.72</v>
      </c>
      <c r="D4172" s="42"/>
    </row>
    <row r="4173" spans="1:4" x14ac:dyDescent="0.3">
      <c r="A4173" t="s">
        <v>458</v>
      </c>
      <c r="B4173" s="49" t="s">
        <v>527</v>
      </c>
      <c r="C4173">
        <v>247.04</v>
      </c>
      <c r="D4173" s="42"/>
    </row>
    <row r="4174" spans="1:4" x14ac:dyDescent="0.3">
      <c r="A4174" t="s">
        <v>458</v>
      </c>
      <c r="B4174" s="49" t="s">
        <v>528</v>
      </c>
      <c r="C4174">
        <v>256.83999999999997</v>
      </c>
      <c r="D4174" s="42"/>
    </row>
    <row r="4175" spans="1:4" x14ac:dyDescent="0.3">
      <c r="A4175" t="s">
        <v>458</v>
      </c>
      <c r="B4175" s="49" t="s">
        <v>529</v>
      </c>
      <c r="C4175">
        <v>260.62</v>
      </c>
      <c r="D4175" s="42"/>
    </row>
    <row r="4176" spans="1:4" x14ac:dyDescent="0.3">
      <c r="A4176" t="s">
        <v>458</v>
      </c>
      <c r="B4176" s="49" t="s">
        <v>530</v>
      </c>
      <c r="C4176">
        <v>257.54000000000002</v>
      </c>
      <c r="D4176" s="42"/>
    </row>
    <row r="4177" spans="1:4" x14ac:dyDescent="0.3">
      <c r="A4177" t="s">
        <v>458</v>
      </c>
      <c r="B4177" s="49" t="s">
        <v>531</v>
      </c>
      <c r="C4177">
        <v>264.41000000000003</v>
      </c>
      <c r="D4177" s="42"/>
    </row>
    <row r="4178" spans="1:4" x14ac:dyDescent="0.3">
      <c r="A4178" t="s">
        <v>458</v>
      </c>
      <c r="B4178" s="49" t="s">
        <v>532</v>
      </c>
      <c r="C4178">
        <v>265.77</v>
      </c>
      <c r="D4178" s="42"/>
    </row>
    <row r="4179" spans="1:4" x14ac:dyDescent="0.3">
      <c r="A4179" t="s">
        <v>458</v>
      </c>
      <c r="B4179" s="49" t="s">
        <v>533</v>
      </c>
      <c r="C4179">
        <v>263.25</v>
      </c>
      <c r="D4179" s="42"/>
    </row>
    <row r="4180" spans="1:4" x14ac:dyDescent="0.3">
      <c r="A4180" t="s">
        <v>458</v>
      </c>
      <c r="B4180" s="49" t="s">
        <v>534</v>
      </c>
      <c r="C4180">
        <v>267.49</v>
      </c>
      <c r="D4180" s="42"/>
    </row>
    <row r="4181" spans="1:4" x14ac:dyDescent="0.3">
      <c r="A4181" t="s">
        <v>458</v>
      </c>
      <c r="B4181" s="49" t="s">
        <v>535</v>
      </c>
      <c r="C4181">
        <v>265.93</v>
      </c>
      <c r="D4181" s="42"/>
    </row>
    <row r="4182" spans="1:4" x14ac:dyDescent="0.3">
      <c r="A4182" t="s">
        <v>458</v>
      </c>
      <c r="B4182" s="49" t="s">
        <v>536</v>
      </c>
      <c r="C4182">
        <v>278.33999999999997</v>
      </c>
      <c r="D4182" s="42"/>
    </row>
    <row r="4183" spans="1:4" x14ac:dyDescent="0.3">
      <c r="A4183" t="s">
        <v>458</v>
      </c>
      <c r="B4183" s="49" t="s">
        <v>537</v>
      </c>
      <c r="C4183">
        <v>263.8</v>
      </c>
      <c r="D4183" s="42"/>
    </row>
    <row r="4184" spans="1:4" x14ac:dyDescent="0.3">
      <c r="A4184" t="s">
        <v>458</v>
      </c>
      <c r="B4184" s="49" t="s">
        <v>538</v>
      </c>
      <c r="C4184">
        <v>268.08999999999997</v>
      </c>
      <c r="D4184" s="42"/>
    </row>
    <row r="4185" spans="1:4" x14ac:dyDescent="0.3">
      <c r="A4185" t="s">
        <v>458</v>
      </c>
      <c r="B4185" s="49" t="s">
        <v>539</v>
      </c>
      <c r="C4185">
        <v>257.74</v>
      </c>
      <c r="D4185" s="42"/>
    </row>
    <row r="4186" spans="1:4" x14ac:dyDescent="0.3">
      <c r="A4186" t="s">
        <v>458</v>
      </c>
      <c r="B4186" s="49" t="s">
        <v>540</v>
      </c>
      <c r="C4186">
        <v>264.64</v>
      </c>
      <c r="D4186" s="42"/>
    </row>
    <row r="4187" spans="1:4" x14ac:dyDescent="0.3">
      <c r="A4187" t="s">
        <v>458</v>
      </c>
      <c r="B4187" s="49" t="s">
        <v>541</v>
      </c>
      <c r="C4187">
        <v>265.97000000000003</v>
      </c>
      <c r="D4187" s="42"/>
    </row>
    <row r="4188" spans="1:4" x14ac:dyDescent="0.3">
      <c r="A4188" t="s">
        <v>458</v>
      </c>
      <c r="B4188" s="49" t="s">
        <v>542</v>
      </c>
      <c r="C4188">
        <v>260.62</v>
      </c>
      <c r="D4188" s="42"/>
    </row>
    <row r="4189" spans="1:4" x14ac:dyDescent="0.3">
      <c r="A4189" t="s">
        <v>458</v>
      </c>
      <c r="B4189" s="49" t="s">
        <v>543</v>
      </c>
      <c r="C4189">
        <v>248.82</v>
      </c>
      <c r="D4189" s="42"/>
    </row>
    <row r="4190" spans="1:4" x14ac:dyDescent="0.3">
      <c r="A4190" t="s">
        <v>458</v>
      </c>
      <c r="B4190" s="49" t="s">
        <v>544</v>
      </c>
      <c r="C4190">
        <v>231.21</v>
      </c>
      <c r="D4190" s="42"/>
    </row>
    <row r="4191" spans="1:4" x14ac:dyDescent="0.3">
      <c r="A4191" t="s">
        <v>458</v>
      </c>
      <c r="B4191" s="49" t="s">
        <v>545</v>
      </c>
      <c r="C4191">
        <v>238.79</v>
      </c>
      <c r="D4191" s="42"/>
    </row>
    <row r="4192" spans="1:4" x14ac:dyDescent="0.3">
      <c r="A4192" t="s">
        <v>458</v>
      </c>
      <c r="B4192" s="49" t="s">
        <v>546</v>
      </c>
      <c r="C4192">
        <v>241.27</v>
      </c>
      <c r="D4192" s="42"/>
    </row>
    <row r="4193" spans="1:4" x14ac:dyDescent="0.3">
      <c r="A4193" t="s">
        <v>458</v>
      </c>
      <c r="B4193" s="49" t="s">
        <v>547</v>
      </c>
      <c r="C4193">
        <v>240.64</v>
      </c>
      <c r="D4193" s="42"/>
    </row>
    <row r="4194" spans="1:4" x14ac:dyDescent="0.3">
      <c r="A4194" t="s">
        <v>458</v>
      </c>
      <c r="B4194" s="49" t="s">
        <v>548</v>
      </c>
      <c r="C4194">
        <v>231.37</v>
      </c>
      <c r="D4194" s="42"/>
    </row>
    <row r="4195" spans="1:4" x14ac:dyDescent="0.3">
      <c r="A4195" t="s">
        <v>458</v>
      </c>
      <c r="B4195" s="49" t="s">
        <v>549</v>
      </c>
      <c r="C4195">
        <v>233.74</v>
      </c>
      <c r="D4195" s="42"/>
    </row>
    <row r="4196" spans="1:4" x14ac:dyDescent="0.3">
      <c r="A4196" t="s">
        <v>458</v>
      </c>
      <c r="B4196" s="49" t="s">
        <v>550</v>
      </c>
      <c r="C4196">
        <v>246.57</v>
      </c>
      <c r="D4196" s="42"/>
    </row>
    <row r="4197" spans="1:4" x14ac:dyDescent="0.3">
      <c r="A4197" t="s">
        <v>458</v>
      </c>
      <c r="B4197" s="49" t="s">
        <v>551</v>
      </c>
      <c r="C4197">
        <v>253.1</v>
      </c>
      <c r="D4197" s="42"/>
    </row>
    <row r="4198" spans="1:4" x14ac:dyDescent="0.3">
      <c r="A4198" t="s">
        <v>458</v>
      </c>
      <c r="B4198" s="49" t="s">
        <v>552</v>
      </c>
      <c r="C4198">
        <v>256.23</v>
      </c>
      <c r="D4198" s="42"/>
    </row>
    <row r="4199" spans="1:4" x14ac:dyDescent="0.3">
      <c r="A4199" t="s">
        <v>458</v>
      </c>
      <c r="B4199" s="49" t="s">
        <v>553</v>
      </c>
      <c r="C4199">
        <v>255.12</v>
      </c>
      <c r="D4199" s="42"/>
    </row>
    <row r="4200" spans="1:4" x14ac:dyDescent="0.3">
      <c r="A4200" t="s">
        <v>458</v>
      </c>
      <c r="B4200" s="49" t="s">
        <v>554</v>
      </c>
      <c r="C4200">
        <v>250.7</v>
      </c>
      <c r="D4200" s="42"/>
    </row>
    <row r="4201" spans="1:4" x14ac:dyDescent="0.3">
      <c r="A4201" t="s">
        <v>458</v>
      </c>
      <c r="B4201" s="49" t="s">
        <v>555</v>
      </c>
      <c r="C4201">
        <v>261.22000000000003</v>
      </c>
      <c r="D4201" s="42"/>
    </row>
    <row r="4202" spans="1:4" x14ac:dyDescent="0.3">
      <c r="A4202" t="s">
        <v>458</v>
      </c>
      <c r="B4202" s="49" t="s">
        <v>556</v>
      </c>
      <c r="C4202">
        <v>269.69</v>
      </c>
      <c r="D4202" s="42"/>
    </row>
    <row r="4203" spans="1:4" x14ac:dyDescent="0.3">
      <c r="A4203" t="s">
        <v>458</v>
      </c>
      <c r="B4203" s="49" t="s">
        <v>557</v>
      </c>
      <c r="C4203">
        <v>289.52</v>
      </c>
      <c r="D4203" s="42"/>
    </row>
    <row r="4204" spans="1:4" x14ac:dyDescent="0.3">
      <c r="A4204" t="s">
        <v>458</v>
      </c>
      <c r="B4204" s="49" t="s">
        <v>558</v>
      </c>
      <c r="C4204">
        <v>294</v>
      </c>
      <c r="D4204" s="42"/>
    </row>
    <row r="4205" spans="1:4" x14ac:dyDescent="0.3">
      <c r="A4205" t="s">
        <v>458</v>
      </c>
      <c r="B4205" s="49" t="s">
        <v>559</v>
      </c>
      <c r="C4205">
        <v>288.16000000000003</v>
      </c>
      <c r="D4205" s="42"/>
    </row>
    <row r="4206" spans="1:4" x14ac:dyDescent="0.3">
      <c r="A4206" t="s">
        <v>458</v>
      </c>
      <c r="B4206" s="49" t="s">
        <v>560</v>
      </c>
      <c r="C4206">
        <v>294.32</v>
      </c>
      <c r="D4206" s="42"/>
    </row>
    <row r="4207" spans="1:4" x14ac:dyDescent="0.3">
      <c r="A4207" t="s">
        <v>458</v>
      </c>
      <c r="B4207" s="49" t="s">
        <v>561</v>
      </c>
      <c r="C4207">
        <v>288.75</v>
      </c>
      <c r="D4207" s="42"/>
    </row>
    <row r="4208" spans="1:4" x14ac:dyDescent="0.3">
      <c r="A4208" t="s">
        <v>458</v>
      </c>
      <c r="B4208" s="49" t="s">
        <v>562</v>
      </c>
      <c r="C4208">
        <v>296</v>
      </c>
      <c r="D4208" s="42"/>
    </row>
    <row r="4209" spans="1:4" x14ac:dyDescent="0.3">
      <c r="A4209" t="s">
        <v>458</v>
      </c>
      <c r="B4209" s="49" t="s">
        <v>563</v>
      </c>
      <c r="C4209">
        <v>291.60000000000002</v>
      </c>
      <c r="D4209" s="42"/>
    </row>
    <row r="4210" spans="1:4" x14ac:dyDescent="0.3">
      <c r="A4210" t="s">
        <v>458</v>
      </c>
      <c r="B4210" s="49" t="s">
        <v>564</v>
      </c>
      <c r="C4210">
        <v>284.05</v>
      </c>
      <c r="D4210" s="42"/>
    </row>
    <row r="4211" spans="1:4" x14ac:dyDescent="0.3">
      <c r="A4211" t="s">
        <v>458</v>
      </c>
      <c r="B4211" s="49" t="s">
        <v>565</v>
      </c>
      <c r="C4211">
        <v>287.33999999999997</v>
      </c>
      <c r="D4211" s="42"/>
    </row>
    <row r="4212" spans="1:4" x14ac:dyDescent="0.3">
      <c r="A4212" t="s">
        <v>458</v>
      </c>
      <c r="B4212" s="49" t="s">
        <v>566</v>
      </c>
      <c r="C4212">
        <v>303.20999999999998</v>
      </c>
      <c r="D4212" s="42"/>
    </row>
    <row r="4213" spans="1:4" x14ac:dyDescent="0.3">
      <c r="A4213" t="s">
        <v>458</v>
      </c>
      <c r="B4213" s="49" t="s">
        <v>567</v>
      </c>
      <c r="C4213">
        <v>318.13</v>
      </c>
      <c r="D4213" s="42"/>
    </row>
    <row r="4214" spans="1:4" x14ac:dyDescent="0.3">
      <c r="A4214" t="s">
        <v>458</v>
      </c>
      <c r="B4214" s="49" t="s">
        <v>568</v>
      </c>
      <c r="C4214">
        <v>336.91</v>
      </c>
      <c r="D4214" s="42"/>
    </row>
    <row r="4215" spans="1:4" x14ac:dyDescent="0.3">
      <c r="A4215" t="s">
        <v>458</v>
      </c>
      <c r="B4215" s="49" t="s">
        <v>569</v>
      </c>
      <c r="C4215">
        <v>331.63</v>
      </c>
      <c r="D4215" s="42"/>
    </row>
    <row r="4216" spans="1:4" x14ac:dyDescent="0.3">
      <c r="A4216" t="s">
        <v>458</v>
      </c>
      <c r="B4216" s="49" t="s">
        <v>570</v>
      </c>
      <c r="C4216">
        <v>342.07</v>
      </c>
      <c r="D4216" s="42"/>
    </row>
    <row r="4217" spans="1:4" x14ac:dyDescent="0.3">
      <c r="A4217" t="s">
        <v>458</v>
      </c>
      <c r="B4217" s="49" t="s">
        <v>571</v>
      </c>
      <c r="C4217">
        <v>355.62</v>
      </c>
      <c r="D4217" s="42"/>
    </row>
    <row r="4218" spans="1:4" x14ac:dyDescent="0.3">
      <c r="A4218" t="s">
        <v>458</v>
      </c>
      <c r="B4218" s="49" t="s">
        <v>572</v>
      </c>
      <c r="C4218">
        <v>370.57</v>
      </c>
      <c r="D4218" s="42"/>
    </row>
    <row r="4219" spans="1:4" x14ac:dyDescent="0.3">
      <c r="A4219" t="s">
        <v>458</v>
      </c>
      <c r="B4219" s="49" t="s">
        <v>573</v>
      </c>
      <c r="C4219">
        <v>369.14</v>
      </c>
      <c r="D4219" s="42"/>
    </row>
    <row r="4220" spans="1:4" x14ac:dyDescent="0.3">
      <c r="A4220" t="s">
        <v>458</v>
      </c>
      <c r="B4220" s="49" t="s">
        <v>574</v>
      </c>
      <c r="C4220">
        <v>356.54</v>
      </c>
      <c r="D4220" s="42"/>
    </row>
    <row r="4221" spans="1:4" x14ac:dyDescent="0.3">
      <c r="A4221" t="s">
        <v>458</v>
      </c>
      <c r="B4221" s="49" t="s">
        <v>575</v>
      </c>
      <c r="C4221">
        <v>354.68</v>
      </c>
      <c r="D4221" s="42"/>
    </row>
    <row r="4222" spans="1:4" x14ac:dyDescent="0.3">
      <c r="A4222" t="s">
        <v>458</v>
      </c>
      <c r="B4222" s="49" t="s">
        <v>576</v>
      </c>
      <c r="C4222">
        <v>333.09</v>
      </c>
      <c r="D4222" s="42"/>
    </row>
    <row r="4223" spans="1:4" x14ac:dyDescent="0.3">
      <c r="A4223" t="s">
        <v>458</v>
      </c>
      <c r="B4223" s="49" t="s">
        <v>577</v>
      </c>
      <c r="C4223">
        <v>312.58999999999997</v>
      </c>
      <c r="D4223" s="42"/>
    </row>
    <row r="4224" spans="1:4" x14ac:dyDescent="0.3">
      <c r="A4224" t="s">
        <v>458</v>
      </c>
      <c r="B4224" s="49" t="s">
        <v>578</v>
      </c>
      <c r="C4224">
        <v>310.69</v>
      </c>
      <c r="D4224" s="42"/>
    </row>
    <row r="4225" spans="1:4" x14ac:dyDescent="0.3">
      <c r="A4225" t="s">
        <v>458</v>
      </c>
      <c r="B4225" s="49" t="s">
        <v>579</v>
      </c>
      <c r="C4225">
        <v>301.5</v>
      </c>
      <c r="D4225" s="42"/>
    </row>
    <row r="4226" spans="1:4" x14ac:dyDescent="0.3">
      <c r="A4226" t="s">
        <v>458</v>
      </c>
      <c r="B4226" s="49" t="s">
        <v>580</v>
      </c>
      <c r="C4226">
        <v>305.67</v>
      </c>
      <c r="D4226" s="42"/>
    </row>
    <row r="4227" spans="1:4" x14ac:dyDescent="0.3">
      <c r="A4227" t="s">
        <v>458</v>
      </c>
      <c r="B4227" s="49" t="s">
        <v>581</v>
      </c>
      <c r="C4227">
        <v>293.82</v>
      </c>
      <c r="D4227" s="42"/>
    </row>
    <row r="4228" spans="1:4" x14ac:dyDescent="0.3">
      <c r="A4228" t="s">
        <v>458</v>
      </c>
      <c r="B4228" s="49" t="s">
        <v>582</v>
      </c>
      <c r="C4228">
        <v>290.14999999999998</v>
      </c>
      <c r="D4228" s="42"/>
    </row>
    <row r="4229" spans="1:4" x14ac:dyDescent="0.3">
      <c r="A4229" t="s">
        <v>458</v>
      </c>
      <c r="B4229" s="49" t="s">
        <v>583</v>
      </c>
      <c r="C4229">
        <v>295.76</v>
      </c>
      <c r="D4229" s="42"/>
    </row>
    <row r="4230" spans="1:4" x14ac:dyDescent="0.3">
      <c r="A4230" t="s">
        <v>458</v>
      </c>
      <c r="B4230" s="49" t="s">
        <v>584</v>
      </c>
      <c r="C4230">
        <v>292.41000000000003</v>
      </c>
      <c r="D4230" s="42"/>
    </row>
    <row r="4231" spans="1:4" x14ac:dyDescent="0.3">
      <c r="A4231" t="s">
        <v>458</v>
      </c>
      <c r="B4231" s="49" t="s">
        <v>585</v>
      </c>
      <c r="C4231">
        <v>290.48</v>
      </c>
      <c r="D4231" s="42"/>
    </row>
    <row r="4232" spans="1:4" x14ac:dyDescent="0.3">
      <c r="A4232" t="s">
        <v>458</v>
      </c>
      <c r="B4232" s="49" t="s">
        <v>586</v>
      </c>
      <c r="C4232">
        <v>285.06</v>
      </c>
      <c r="D4232" s="42"/>
    </row>
    <row r="4233" spans="1:4" x14ac:dyDescent="0.3">
      <c r="A4233" t="s">
        <v>458</v>
      </c>
      <c r="B4233" s="49" t="s">
        <v>587</v>
      </c>
      <c r="C4233">
        <v>268.51</v>
      </c>
      <c r="D4233" s="42"/>
    </row>
    <row r="4234" spans="1:4" x14ac:dyDescent="0.3">
      <c r="A4234" t="s">
        <v>458</v>
      </c>
      <c r="B4234" s="49" t="s">
        <v>588</v>
      </c>
      <c r="C4234">
        <v>268.02</v>
      </c>
      <c r="D4234" s="42"/>
    </row>
    <row r="4235" spans="1:4" x14ac:dyDescent="0.3">
      <c r="A4235" t="s">
        <v>458</v>
      </c>
      <c r="B4235" s="49" t="s">
        <v>589</v>
      </c>
      <c r="C4235">
        <v>269.89999999999998</v>
      </c>
      <c r="D4235" s="42"/>
    </row>
    <row r="4236" spans="1:4" x14ac:dyDescent="0.3">
      <c r="A4236" t="s">
        <v>458</v>
      </c>
      <c r="B4236" s="49" t="s">
        <v>590</v>
      </c>
      <c r="C4236">
        <v>277.63</v>
      </c>
      <c r="D4236" s="42"/>
    </row>
    <row r="4237" spans="1:4" x14ac:dyDescent="0.3">
      <c r="A4237" t="s">
        <v>458</v>
      </c>
      <c r="B4237" s="49" t="s">
        <v>591</v>
      </c>
      <c r="C4237">
        <v>275.63</v>
      </c>
      <c r="D4237" s="42"/>
    </row>
    <row r="4238" spans="1:4" x14ac:dyDescent="0.3">
      <c r="A4238" t="s">
        <v>458</v>
      </c>
      <c r="B4238" s="49" t="s">
        <v>592</v>
      </c>
      <c r="C4238">
        <v>272.25</v>
      </c>
      <c r="D4238" s="42"/>
    </row>
    <row r="4239" spans="1:4" x14ac:dyDescent="0.3">
      <c r="A4239" t="s">
        <v>458</v>
      </c>
      <c r="B4239" s="49" t="s">
        <v>593</v>
      </c>
      <c r="C4239">
        <v>274.01</v>
      </c>
      <c r="D4239" s="42"/>
    </row>
    <row r="4240" spans="1:4" x14ac:dyDescent="0.3">
      <c r="A4240" t="s">
        <v>458</v>
      </c>
      <c r="B4240" s="49" t="s">
        <v>594</v>
      </c>
      <c r="C4240">
        <v>276.79000000000002</v>
      </c>
      <c r="D4240" s="42"/>
    </row>
    <row r="4241" spans="1:4" x14ac:dyDescent="0.3">
      <c r="A4241" t="s">
        <v>458</v>
      </c>
      <c r="B4241" s="49" t="s">
        <v>595</v>
      </c>
      <c r="C4241">
        <v>283.7</v>
      </c>
      <c r="D4241" s="42"/>
    </row>
    <row r="4242" spans="1:4" x14ac:dyDescent="0.3">
      <c r="A4242" t="s">
        <v>458</v>
      </c>
      <c r="B4242" s="49" t="s">
        <v>596</v>
      </c>
      <c r="C4242">
        <v>287.14999999999998</v>
      </c>
      <c r="D4242" s="42"/>
    </row>
    <row r="4243" spans="1:4" x14ac:dyDescent="0.3">
      <c r="A4243" t="s">
        <v>458</v>
      </c>
      <c r="B4243" s="49" t="s">
        <v>597</v>
      </c>
      <c r="C4243">
        <v>290.10000000000002</v>
      </c>
      <c r="D4243" s="42"/>
    </row>
    <row r="4244" spans="1:4" x14ac:dyDescent="0.3">
      <c r="A4244" t="s">
        <v>458</v>
      </c>
      <c r="B4244" s="49" t="s">
        <v>598</v>
      </c>
      <c r="C4244">
        <v>288.64</v>
      </c>
      <c r="D4244" s="42"/>
    </row>
    <row r="4245" spans="1:4" x14ac:dyDescent="0.3">
      <c r="A4245" t="s">
        <v>458</v>
      </c>
      <c r="B4245" s="49" t="s">
        <v>599</v>
      </c>
      <c r="C4245">
        <v>281.45999999999998</v>
      </c>
      <c r="D4245" s="42"/>
    </row>
    <row r="4246" spans="1:4" x14ac:dyDescent="0.3">
      <c r="A4246" t="s">
        <v>458</v>
      </c>
      <c r="B4246" s="49" t="s">
        <v>600</v>
      </c>
      <c r="C4246">
        <v>279.01</v>
      </c>
      <c r="D4246" s="42"/>
    </row>
    <row r="4247" spans="1:4" x14ac:dyDescent="0.3">
      <c r="A4247" t="s">
        <v>458</v>
      </c>
      <c r="B4247" s="49" t="s">
        <v>601</v>
      </c>
      <c r="C4247">
        <v>278.83999999999997</v>
      </c>
      <c r="D4247" s="42"/>
    </row>
    <row r="4248" spans="1:4" x14ac:dyDescent="0.3">
      <c r="A4248" t="s">
        <v>458</v>
      </c>
      <c r="B4248" s="49" t="s">
        <v>602</v>
      </c>
      <c r="C4248">
        <v>271.82</v>
      </c>
      <c r="D4248" s="42"/>
    </row>
    <row r="4249" spans="1:4" x14ac:dyDescent="0.3">
      <c r="A4249" t="s">
        <v>458</v>
      </c>
      <c r="B4249" s="49" t="s">
        <v>603</v>
      </c>
      <c r="C4249">
        <v>277.69</v>
      </c>
      <c r="D4249" s="42"/>
    </row>
    <row r="4250" spans="1:4" x14ac:dyDescent="0.3">
      <c r="A4250" t="s">
        <v>458</v>
      </c>
      <c r="B4250" s="49" t="s">
        <v>604</v>
      </c>
      <c r="C4250">
        <v>271.05</v>
      </c>
      <c r="D4250" s="42"/>
    </row>
    <row r="4251" spans="1:4" x14ac:dyDescent="0.3">
      <c r="A4251" t="s">
        <v>458</v>
      </c>
      <c r="B4251" s="49" t="s">
        <v>605</v>
      </c>
      <c r="C4251">
        <v>271.11</v>
      </c>
      <c r="D4251" s="42"/>
    </row>
    <row r="4252" spans="1:4" x14ac:dyDescent="0.3">
      <c r="A4252" t="s">
        <v>458</v>
      </c>
      <c r="B4252" s="49" t="s">
        <v>606</v>
      </c>
      <c r="C4252">
        <v>278.17</v>
      </c>
      <c r="D4252" s="42"/>
    </row>
    <row r="4253" spans="1:4" x14ac:dyDescent="0.3">
      <c r="A4253" t="s">
        <v>458</v>
      </c>
      <c r="B4253" s="49" t="s">
        <v>607</v>
      </c>
      <c r="C4253">
        <v>279.07</v>
      </c>
      <c r="D4253" s="42"/>
    </row>
    <row r="4254" spans="1:4" x14ac:dyDescent="0.3">
      <c r="A4254" t="s">
        <v>458</v>
      </c>
      <c r="B4254" s="49" t="s">
        <v>608</v>
      </c>
      <c r="C4254">
        <v>278.61</v>
      </c>
      <c r="D4254" s="42"/>
    </row>
    <row r="4255" spans="1:4" x14ac:dyDescent="0.3">
      <c r="A4255" t="s">
        <v>458</v>
      </c>
      <c r="B4255" s="49" t="s">
        <v>609</v>
      </c>
      <c r="C4255">
        <v>284.37</v>
      </c>
      <c r="D4255" s="42"/>
    </row>
    <row r="4256" spans="1:4" x14ac:dyDescent="0.3">
      <c r="A4256" t="s">
        <v>458</v>
      </c>
      <c r="B4256" s="49" t="s">
        <v>610</v>
      </c>
      <c r="C4256">
        <v>285.66000000000003</v>
      </c>
      <c r="D4256" s="42"/>
    </row>
    <row r="4257" spans="1:4" x14ac:dyDescent="0.3">
      <c r="A4257" t="s">
        <v>458</v>
      </c>
      <c r="B4257" s="49" t="s">
        <v>611</v>
      </c>
      <c r="C4257">
        <v>281.17</v>
      </c>
      <c r="D4257" s="42"/>
    </row>
    <row r="4258" spans="1:4" x14ac:dyDescent="0.3">
      <c r="A4258" t="s">
        <v>458</v>
      </c>
      <c r="B4258" s="49" t="s">
        <v>612</v>
      </c>
      <c r="C4258">
        <v>273.23</v>
      </c>
      <c r="D4258" s="42"/>
    </row>
    <row r="4259" spans="1:4" x14ac:dyDescent="0.3">
      <c r="A4259" t="s">
        <v>458</v>
      </c>
      <c r="B4259" s="49" t="s">
        <v>613</v>
      </c>
      <c r="C4259">
        <v>262.35000000000002</v>
      </c>
      <c r="D4259" s="42"/>
    </row>
    <row r="4260" spans="1:4" x14ac:dyDescent="0.3">
      <c r="A4260" t="s">
        <v>458</v>
      </c>
      <c r="B4260" s="49" t="s">
        <v>614</v>
      </c>
      <c r="C4260">
        <v>264.91000000000003</v>
      </c>
      <c r="D4260" s="42"/>
    </row>
    <row r="4261" spans="1:4" x14ac:dyDescent="0.3">
      <c r="A4261" t="s">
        <v>458</v>
      </c>
      <c r="B4261" s="49" t="s">
        <v>615</v>
      </c>
      <c r="C4261">
        <v>258.5</v>
      </c>
      <c r="D4261" s="42"/>
    </row>
    <row r="4262" spans="1:4" x14ac:dyDescent="0.3">
      <c r="A4262" t="s">
        <v>458</v>
      </c>
      <c r="B4262" s="49" t="s">
        <v>616</v>
      </c>
      <c r="C4262">
        <v>259.85000000000002</v>
      </c>
      <c r="D4262" s="42"/>
    </row>
    <row r="4263" spans="1:4" x14ac:dyDescent="0.3">
      <c r="A4263" t="s">
        <v>458</v>
      </c>
      <c r="B4263" s="49" t="s">
        <v>617</v>
      </c>
      <c r="C4263">
        <v>258</v>
      </c>
      <c r="D4263" s="42"/>
    </row>
    <row r="4264" spans="1:4" x14ac:dyDescent="0.3">
      <c r="A4264" t="s">
        <v>458</v>
      </c>
      <c r="B4264" s="49" t="s">
        <v>618</v>
      </c>
      <c r="C4264">
        <v>257.64999999999998</v>
      </c>
      <c r="D4264" s="42"/>
    </row>
    <row r="4265" spans="1:4" x14ac:dyDescent="0.3">
      <c r="A4265" t="s">
        <v>458</v>
      </c>
      <c r="B4265" s="49" t="s">
        <v>619</v>
      </c>
      <c r="C4265">
        <v>257.58999999999997</v>
      </c>
      <c r="D4265" s="42"/>
    </row>
    <row r="4266" spans="1:4" x14ac:dyDescent="0.3">
      <c r="A4266" t="s">
        <v>458</v>
      </c>
      <c r="B4266" s="49" t="s">
        <v>620</v>
      </c>
      <c r="C4266">
        <v>263.29000000000002</v>
      </c>
      <c r="D4266" s="42"/>
    </row>
    <row r="4267" spans="1:4" x14ac:dyDescent="0.3">
      <c r="A4267" t="s">
        <v>459</v>
      </c>
      <c r="B4267" s="49" t="s">
        <v>464</v>
      </c>
      <c r="C4267">
        <v>225.42</v>
      </c>
      <c r="D4267" s="42"/>
    </row>
    <row r="4268" spans="1:4" x14ac:dyDescent="0.3">
      <c r="A4268" t="s">
        <v>459</v>
      </c>
      <c r="B4268" s="49" t="s">
        <v>465</v>
      </c>
      <c r="C4268">
        <v>232.35</v>
      </c>
      <c r="D4268" s="42"/>
    </row>
    <row r="4269" spans="1:4" x14ac:dyDescent="0.3">
      <c r="A4269" t="s">
        <v>459</v>
      </c>
      <c r="B4269" s="49" t="s">
        <v>466</v>
      </c>
      <c r="C4269">
        <v>229.24</v>
      </c>
      <c r="D4269" s="42"/>
    </row>
    <row r="4270" spans="1:4" x14ac:dyDescent="0.3">
      <c r="A4270" t="s">
        <v>459</v>
      </c>
      <c r="B4270" s="49" t="s">
        <v>467</v>
      </c>
      <c r="C4270">
        <v>236.68</v>
      </c>
      <c r="D4270" s="42"/>
    </row>
    <row r="4271" spans="1:4" x14ac:dyDescent="0.3">
      <c r="A4271" t="s">
        <v>459</v>
      </c>
      <c r="B4271" s="49" t="s">
        <v>468</v>
      </c>
      <c r="C4271">
        <v>245.85</v>
      </c>
      <c r="D4271" s="42"/>
    </row>
    <row r="4272" spans="1:4" x14ac:dyDescent="0.3">
      <c r="A4272" t="s">
        <v>459</v>
      </c>
      <c r="B4272" s="49" t="s">
        <v>469</v>
      </c>
      <c r="C4272">
        <v>242.45</v>
      </c>
      <c r="D4272" s="42"/>
    </row>
    <row r="4273" spans="1:4" x14ac:dyDescent="0.3">
      <c r="A4273" t="s">
        <v>459</v>
      </c>
      <c r="B4273" s="49" t="s">
        <v>470</v>
      </c>
      <c r="C4273">
        <v>241.18</v>
      </c>
      <c r="D4273" s="42"/>
    </row>
    <row r="4274" spans="1:4" x14ac:dyDescent="0.3">
      <c r="A4274" t="s">
        <v>459</v>
      </c>
      <c r="B4274" s="49" t="s">
        <v>471</v>
      </c>
      <c r="C4274">
        <v>240.69</v>
      </c>
      <c r="D4274" s="42"/>
    </row>
    <row r="4275" spans="1:4" x14ac:dyDescent="0.3">
      <c r="A4275" t="s">
        <v>459</v>
      </c>
      <c r="B4275" s="49" t="s">
        <v>472</v>
      </c>
      <c r="C4275">
        <v>241.97</v>
      </c>
      <c r="D4275" s="42"/>
    </row>
    <row r="4276" spans="1:4" x14ac:dyDescent="0.3">
      <c r="A4276" t="s">
        <v>459</v>
      </c>
      <c r="B4276" s="49" t="s">
        <v>473</v>
      </c>
      <c r="C4276">
        <v>244.13</v>
      </c>
      <c r="D4276" s="42"/>
    </row>
    <row r="4277" spans="1:4" x14ac:dyDescent="0.3">
      <c r="A4277" t="s">
        <v>459</v>
      </c>
      <c r="B4277" s="49" t="s">
        <v>474</v>
      </c>
      <c r="C4277">
        <v>249.26</v>
      </c>
      <c r="D4277" s="42"/>
    </row>
    <row r="4278" spans="1:4" x14ac:dyDescent="0.3">
      <c r="A4278" t="s">
        <v>459</v>
      </c>
      <c r="B4278" s="49" t="s">
        <v>475</v>
      </c>
      <c r="C4278">
        <v>257.29000000000002</v>
      </c>
      <c r="D4278" s="42"/>
    </row>
    <row r="4279" spans="1:4" x14ac:dyDescent="0.3">
      <c r="A4279" t="s">
        <v>459</v>
      </c>
      <c r="B4279" s="49" t="s">
        <v>476</v>
      </c>
      <c r="C4279">
        <v>262.35000000000002</v>
      </c>
      <c r="D4279" s="42"/>
    </row>
    <row r="4280" spans="1:4" x14ac:dyDescent="0.3">
      <c r="A4280" t="s">
        <v>459</v>
      </c>
      <c r="B4280" s="49" t="s">
        <v>477</v>
      </c>
      <c r="C4280">
        <v>258.01</v>
      </c>
      <c r="D4280" s="42"/>
    </row>
    <row r="4281" spans="1:4" x14ac:dyDescent="0.3">
      <c r="A4281" t="s">
        <v>459</v>
      </c>
      <c r="B4281" s="49" t="s">
        <v>478</v>
      </c>
      <c r="C4281">
        <v>256.51</v>
      </c>
      <c r="D4281" s="42"/>
    </row>
    <row r="4282" spans="1:4" x14ac:dyDescent="0.3">
      <c r="A4282" t="s">
        <v>459</v>
      </c>
      <c r="B4282" s="49" t="s">
        <v>479</v>
      </c>
      <c r="C4282">
        <v>259.33</v>
      </c>
      <c r="D4282" s="42"/>
    </row>
    <row r="4283" spans="1:4" x14ac:dyDescent="0.3">
      <c r="A4283" t="s">
        <v>459</v>
      </c>
      <c r="B4283" s="49" t="s">
        <v>480</v>
      </c>
      <c r="C4283">
        <v>259.47000000000003</v>
      </c>
      <c r="D4283" s="42"/>
    </row>
    <row r="4284" spans="1:4" x14ac:dyDescent="0.3">
      <c r="A4284" t="s">
        <v>459</v>
      </c>
      <c r="B4284" s="49" t="s">
        <v>481</v>
      </c>
      <c r="C4284">
        <v>265.19</v>
      </c>
      <c r="D4284" s="42"/>
    </row>
    <row r="4285" spans="1:4" x14ac:dyDescent="0.3">
      <c r="A4285" t="s">
        <v>459</v>
      </c>
      <c r="B4285" s="49" t="s">
        <v>482</v>
      </c>
      <c r="C4285">
        <v>266.26</v>
      </c>
      <c r="D4285" s="42"/>
    </row>
    <row r="4286" spans="1:4" x14ac:dyDescent="0.3">
      <c r="A4286" t="s">
        <v>459</v>
      </c>
      <c r="B4286" s="49" t="s">
        <v>483</v>
      </c>
      <c r="C4286">
        <v>280.62</v>
      </c>
      <c r="D4286" s="42"/>
    </row>
    <row r="4287" spans="1:4" x14ac:dyDescent="0.3">
      <c r="A4287" t="s">
        <v>459</v>
      </c>
      <c r="B4287" s="49" t="s">
        <v>484</v>
      </c>
      <c r="C4287">
        <v>298</v>
      </c>
      <c r="D4287" s="42"/>
    </row>
    <row r="4288" spans="1:4" x14ac:dyDescent="0.3">
      <c r="A4288" t="s">
        <v>459</v>
      </c>
      <c r="B4288" s="49" t="s">
        <v>485</v>
      </c>
      <c r="C4288">
        <v>290.60000000000002</v>
      </c>
      <c r="D4288" s="42"/>
    </row>
    <row r="4289" spans="1:4" x14ac:dyDescent="0.3">
      <c r="A4289" t="s">
        <v>459</v>
      </c>
      <c r="B4289" s="49" t="s">
        <v>486</v>
      </c>
      <c r="C4289">
        <v>309.07</v>
      </c>
      <c r="D4289" s="42"/>
    </row>
    <row r="4290" spans="1:4" x14ac:dyDescent="0.3">
      <c r="A4290" t="s">
        <v>459</v>
      </c>
      <c r="B4290" s="49" t="s">
        <v>487</v>
      </c>
      <c r="C4290">
        <v>307.31</v>
      </c>
      <c r="D4290" s="42"/>
    </row>
    <row r="4291" spans="1:4" x14ac:dyDescent="0.3">
      <c r="A4291" t="s">
        <v>459</v>
      </c>
      <c r="B4291" s="49" t="s">
        <v>488</v>
      </c>
      <c r="C4291">
        <v>313.49</v>
      </c>
      <c r="D4291" s="42"/>
    </row>
    <row r="4292" spans="1:4" x14ac:dyDescent="0.3">
      <c r="A4292" t="s">
        <v>459</v>
      </c>
      <c r="B4292" s="49" t="s">
        <v>489</v>
      </c>
      <c r="C4292">
        <v>321.88</v>
      </c>
      <c r="D4292" s="42"/>
    </row>
    <row r="4293" spans="1:4" x14ac:dyDescent="0.3">
      <c r="A4293" t="s">
        <v>459</v>
      </c>
      <c r="B4293" s="49" t="s">
        <v>490</v>
      </c>
      <c r="C4293">
        <v>313.49</v>
      </c>
      <c r="D4293" s="42"/>
    </row>
    <row r="4294" spans="1:4" x14ac:dyDescent="0.3">
      <c r="A4294" t="s">
        <v>459</v>
      </c>
      <c r="B4294" s="49" t="s">
        <v>491</v>
      </c>
      <c r="C4294">
        <v>315.27</v>
      </c>
      <c r="D4294" s="42"/>
    </row>
    <row r="4295" spans="1:4" x14ac:dyDescent="0.3">
      <c r="A4295" t="s">
        <v>459</v>
      </c>
      <c r="B4295" s="49" t="s">
        <v>492</v>
      </c>
      <c r="C4295">
        <v>306.08999999999997</v>
      </c>
      <c r="D4295" s="42"/>
    </row>
    <row r="4296" spans="1:4" x14ac:dyDescent="0.3">
      <c r="A4296" t="s">
        <v>459</v>
      </c>
      <c r="B4296" s="49" t="s">
        <v>493</v>
      </c>
      <c r="C4296">
        <v>308.37</v>
      </c>
      <c r="D4296" s="42"/>
    </row>
    <row r="4297" spans="1:4" x14ac:dyDescent="0.3">
      <c r="A4297" t="s">
        <v>459</v>
      </c>
      <c r="B4297" s="49" t="s">
        <v>494</v>
      </c>
      <c r="C4297">
        <v>311.45999999999998</v>
      </c>
      <c r="D4297" s="42"/>
    </row>
    <row r="4298" spans="1:4" x14ac:dyDescent="0.3">
      <c r="A4298" t="s">
        <v>459</v>
      </c>
      <c r="B4298" s="49" t="s">
        <v>495</v>
      </c>
      <c r="C4298">
        <v>318.33</v>
      </c>
      <c r="D4298" s="42"/>
    </row>
    <row r="4299" spans="1:4" x14ac:dyDescent="0.3">
      <c r="A4299" t="s">
        <v>459</v>
      </c>
      <c r="B4299" s="49" t="s">
        <v>496</v>
      </c>
      <c r="C4299">
        <v>313.89</v>
      </c>
      <c r="D4299" s="42"/>
    </row>
    <row r="4300" spans="1:4" x14ac:dyDescent="0.3">
      <c r="A4300" t="s">
        <v>459</v>
      </c>
      <c r="B4300" s="49" t="s">
        <v>497</v>
      </c>
      <c r="C4300">
        <v>324.3</v>
      </c>
      <c r="D4300" s="42"/>
    </row>
    <row r="4301" spans="1:4" x14ac:dyDescent="0.3">
      <c r="A4301" t="s">
        <v>459</v>
      </c>
      <c r="B4301" s="49" t="s">
        <v>498</v>
      </c>
      <c r="C4301">
        <v>321.64999999999998</v>
      </c>
      <c r="D4301" s="42"/>
    </row>
    <row r="4302" spans="1:4" x14ac:dyDescent="0.3">
      <c r="A4302" t="s">
        <v>459</v>
      </c>
      <c r="B4302" s="49" t="s">
        <v>499</v>
      </c>
      <c r="C4302">
        <v>322.23</v>
      </c>
      <c r="D4302" s="42"/>
    </row>
    <row r="4303" spans="1:4" x14ac:dyDescent="0.3">
      <c r="A4303" t="s">
        <v>459</v>
      </c>
      <c r="B4303" s="49" t="s">
        <v>500</v>
      </c>
      <c r="C4303">
        <v>329.36</v>
      </c>
      <c r="D4303" s="42"/>
    </row>
    <row r="4304" spans="1:4" x14ac:dyDescent="0.3">
      <c r="A4304" t="s">
        <v>459</v>
      </c>
      <c r="B4304" s="49" t="s">
        <v>501</v>
      </c>
      <c r="C4304">
        <v>335</v>
      </c>
      <c r="D4304" s="42"/>
    </row>
    <row r="4305" spans="1:4" x14ac:dyDescent="0.3">
      <c r="A4305" t="s">
        <v>459</v>
      </c>
      <c r="B4305" s="49" t="s">
        <v>502</v>
      </c>
      <c r="C4305">
        <v>337.76999000000001</v>
      </c>
      <c r="D4305" s="42"/>
    </row>
    <row r="4306" spans="1:4" x14ac:dyDescent="0.3">
      <c r="A4306" t="s">
        <v>459</v>
      </c>
      <c r="B4306" s="49" t="s">
        <v>503</v>
      </c>
      <c r="C4306">
        <v>330.20999</v>
      </c>
      <c r="D4306" s="42"/>
    </row>
    <row r="4307" spans="1:4" x14ac:dyDescent="0.3">
      <c r="A4307" t="s">
        <v>459</v>
      </c>
      <c r="B4307" s="49" t="s">
        <v>504</v>
      </c>
      <c r="C4307">
        <v>329.32001000000002</v>
      </c>
      <c r="D4307" s="42"/>
    </row>
    <row r="4308" spans="1:4" x14ac:dyDescent="0.3">
      <c r="A4308" t="s">
        <v>459</v>
      </c>
      <c r="B4308" s="49" t="s">
        <v>505</v>
      </c>
      <c r="C4308">
        <v>324.66000000000003</v>
      </c>
      <c r="D4308" s="42"/>
    </row>
    <row r="4309" spans="1:4" x14ac:dyDescent="0.3">
      <c r="A4309" t="s">
        <v>459</v>
      </c>
      <c r="B4309" s="49" t="s">
        <v>506</v>
      </c>
      <c r="C4309">
        <v>327.63001000000003</v>
      </c>
      <c r="D4309" s="42"/>
    </row>
    <row r="4310" spans="1:4" x14ac:dyDescent="0.3">
      <c r="A4310" t="s">
        <v>459</v>
      </c>
      <c r="B4310" s="49" t="s">
        <v>507</v>
      </c>
      <c r="C4310">
        <v>328.79998999999998</v>
      </c>
      <c r="D4310" s="42"/>
    </row>
    <row r="4311" spans="1:4" x14ac:dyDescent="0.3">
      <c r="A4311" t="s">
        <v>459</v>
      </c>
      <c r="B4311" s="49" t="s">
        <v>508</v>
      </c>
      <c r="C4311">
        <v>331.09</v>
      </c>
      <c r="D4311" s="42"/>
    </row>
    <row r="4312" spans="1:4" x14ac:dyDescent="0.3">
      <c r="A4312" t="s">
        <v>459</v>
      </c>
      <c r="B4312" s="49" t="s">
        <v>509</v>
      </c>
      <c r="C4312">
        <v>332.42998999999998</v>
      </c>
      <c r="D4312" s="42"/>
    </row>
    <row r="4313" spans="1:4" x14ac:dyDescent="0.3">
      <c r="A4313" t="s">
        <v>459</v>
      </c>
      <c r="B4313" s="49" t="s">
        <v>510</v>
      </c>
      <c r="C4313">
        <v>354.06</v>
      </c>
      <c r="D4313" s="42"/>
    </row>
    <row r="4314" spans="1:4" x14ac:dyDescent="0.3">
      <c r="A4314" t="s">
        <v>459</v>
      </c>
      <c r="B4314" s="49" t="s">
        <v>511</v>
      </c>
      <c r="C4314">
        <v>368</v>
      </c>
      <c r="D4314" s="42"/>
    </row>
    <row r="4315" spans="1:4" x14ac:dyDescent="0.3">
      <c r="A4315" t="s">
        <v>459</v>
      </c>
      <c r="B4315" s="49" t="s">
        <v>512</v>
      </c>
      <c r="C4315">
        <v>369.84</v>
      </c>
      <c r="D4315" s="42"/>
    </row>
    <row r="4316" spans="1:4" x14ac:dyDescent="0.3">
      <c r="A4316" t="s">
        <v>459</v>
      </c>
      <c r="B4316" s="49" t="s">
        <v>513</v>
      </c>
      <c r="C4316">
        <v>374.54</v>
      </c>
      <c r="D4316" s="42"/>
    </row>
    <row r="4317" spans="1:4" x14ac:dyDescent="0.3">
      <c r="A4317" t="s">
        <v>459</v>
      </c>
      <c r="B4317" s="49" t="s">
        <v>514</v>
      </c>
      <c r="C4317">
        <v>394.38</v>
      </c>
      <c r="D4317" s="42"/>
    </row>
    <row r="4318" spans="1:4" x14ac:dyDescent="0.3">
      <c r="A4318" t="s">
        <v>459</v>
      </c>
      <c r="B4318" s="49" t="s">
        <v>515</v>
      </c>
      <c r="C4318">
        <v>404.64</v>
      </c>
      <c r="D4318" s="42"/>
    </row>
    <row r="4319" spans="1:4" x14ac:dyDescent="0.3">
      <c r="A4319" t="s">
        <v>459</v>
      </c>
      <c r="B4319" s="49" t="s">
        <v>516</v>
      </c>
      <c r="C4319">
        <v>401.21</v>
      </c>
      <c r="D4319" s="42"/>
    </row>
    <row r="4320" spans="1:4" x14ac:dyDescent="0.3">
      <c r="A4320" t="s">
        <v>459</v>
      </c>
      <c r="B4320" s="49" t="s">
        <v>517</v>
      </c>
      <c r="C4320">
        <v>404.78</v>
      </c>
      <c r="D4320" s="42"/>
    </row>
    <row r="4321" spans="1:4" x14ac:dyDescent="0.3">
      <c r="A4321" t="s">
        <v>459</v>
      </c>
      <c r="B4321" s="49" t="s">
        <v>518</v>
      </c>
      <c r="C4321">
        <v>403.64</v>
      </c>
      <c r="D4321" s="42"/>
    </row>
    <row r="4322" spans="1:4" x14ac:dyDescent="0.3">
      <c r="A4322" t="s">
        <v>459</v>
      </c>
      <c r="B4322" s="49" t="s">
        <v>519</v>
      </c>
      <c r="C4322">
        <v>410.13</v>
      </c>
      <c r="D4322" s="42"/>
    </row>
    <row r="4323" spans="1:4" x14ac:dyDescent="0.3">
      <c r="A4323" t="s">
        <v>459</v>
      </c>
      <c r="B4323" s="49" t="s">
        <v>520</v>
      </c>
      <c r="C4323">
        <v>427.88</v>
      </c>
      <c r="D4323" s="42"/>
    </row>
    <row r="4324" spans="1:4" x14ac:dyDescent="0.3">
      <c r="A4324" t="s">
        <v>459</v>
      </c>
      <c r="B4324" s="49" t="s">
        <v>521</v>
      </c>
      <c r="C4324">
        <v>444.3</v>
      </c>
      <c r="D4324" s="42"/>
    </row>
    <row r="4325" spans="1:4" x14ac:dyDescent="0.3">
      <c r="A4325" t="s">
        <v>459</v>
      </c>
      <c r="B4325" s="49" t="s">
        <v>522</v>
      </c>
      <c r="C4325">
        <v>449.32</v>
      </c>
      <c r="D4325" s="42"/>
    </row>
    <row r="4326" spans="1:4" x14ac:dyDescent="0.3">
      <c r="A4326" t="s">
        <v>459</v>
      </c>
      <c r="B4326" s="49" t="s">
        <v>523</v>
      </c>
      <c r="C4326">
        <v>439.22</v>
      </c>
      <c r="D4326" s="42"/>
    </row>
    <row r="4327" spans="1:4" x14ac:dyDescent="0.3">
      <c r="A4327" t="s">
        <v>459</v>
      </c>
      <c r="B4327" s="49" t="s">
        <v>524</v>
      </c>
      <c r="C4327">
        <v>448.7</v>
      </c>
      <c r="D4327" s="42"/>
    </row>
    <row r="4328" spans="1:4" x14ac:dyDescent="0.3">
      <c r="A4328" t="s">
        <v>459</v>
      </c>
      <c r="B4328" s="49" t="s">
        <v>525</v>
      </c>
      <c r="C4328">
        <v>462.13</v>
      </c>
      <c r="D4328" s="42"/>
    </row>
    <row r="4329" spans="1:4" x14ac:dyDescent="0.3">
      <c r="A4329" t="s">
        <v>459</v>
      </c>
      <c r="B4329" s="49" t="s">
        <v>526</v>
      </c>
      <c r="C4329">
        <v>476.43</v>
      </c>
      <c r="D4329" s="42"/>
    </row>
    <row r="4330" spans="1:4" x14ac:dyDescent="0.3">
      <c r="A4330" t="s">
        <v>459</v>
      </c>
      <c r="B4330" s="49" t="s">
        <v>527</v>
      </c>
      <c r="C4330">
        <v>487.69</v>
      </c>
      <c r="D4330" s="42"/>
    </row>
    <row r="4331" spans="1:4" x14ac:dyDescent="0.3">
      <c r="A4331" t="s">
        <v>459</v>
      </c>
      <c r="B4331" s="49" t="s">
        <v>528</v>
      </c>
      <c r="C4331">
        <v>493.23</v>
      </c>
      <c r="D4331" s="42"/>
    </row>
    <row r="4332" spans="1:4" x14ac:dyDescent="0.3">
      <c r="A4332" t="s">
        <v>459</v>
      </c>
      <c r="B4332" s="49" t="s">
        <v>529</v>
      </c>
      <c r="C4332">
        <v>504.36</v>
      </c>
      <c r="D4332" s="42"/>
    </row>
    <row r="4333" spans="1:4" x14ac:dyDescent="0.3">
      <c r="A4333" t="s">
        <v>459</v>
      </c>
      <c r="B4333" s="49" t="s">
        <v>530</v>
      </c>
      <c r="C4333">
        <v>494.58</v>
      </c>
      <c r="D4333" s="42"/>
    </row>
    <row r="4334" spans="1:4" x14ac:dyDescent="0.3">
      <c r="A4334" t="s">
        <v>459</v>
      </c>
      <c r="B4334" s="49" t="s">
        <v>531</v>
      </c>
      <c r="C4334">
        <v>510.06</v>
      </c>
      <c r="D4334" s="42"/>
    </row>
    <row r="4335" spans="1:4" x14ac:dyDescent="0.3">
      <c r="A4335" t="s">
        <v>459</v>
      </c>
      <c r="B4335" s="49" t="s">
        <v>532</v>
      </c>
      <c r="C4335">
        <v>514.92999999999995</v>
      </c>
      <c r="D4335" s="42"/>
    </row>
    <row r="4336" spans="1:4" x14ac:dyDescent="0.3">
      <c r="A4336" t="s">
        <v>459</v>
      </c>
      <c r="B4336" s="49" t="s">
        <v>533</v>
      </c>
      <c r="C4336">
        <v>510.07</v>
      </c>
      <c r="D4336" s="42"/>
    </row>
    <row r="4337" spans="1:4" x14ac:dyDescent="0.3">
      <c r="A4337" t="s">
        <v>459</v>
      </c>
      <c r="B4337" s="49" t="s">
        <v>534</v>
      </c>
      <c r="C4337">
        <v>504.77</v>
      </c>
      <c r="D4337" s="42"/>
    </row>
    <row r="4338" spans="1:4" x14ac:dyDescent="0.3">
      <c r="A4338" t="s">
        <v>459</v>
      </c>
      <c r="B4338" s="49" t="s">
        <v>535</v>
      </c>
      <c r="C4338">
        <v>504.33</v>
      </c>
      <c r="D4338" s="42"/>
    </row>
    <row r="4339" spans="1:4" x14ac:dyDescent="0.3">
      <c r="A4339" t="s">
        <v>459</v>
      </c>
      <c r="B4339" s="49" t="s">
        <v>536</v>
      </c>
      <c r="C4339">
        <v>546.22</v>
      </c>
      <c r="D4339" s="42"/>
    </row>
    <row r="4340" spans="1:4" x14ac:dyDescent="0.3">
      <c r="A4340" t="s">
        <v>459</v>
      </c>
      <c r="B4340" s="49" t="s">
        <v>537</v>
      </c>
      <c r="C4340">
        <v>537.94000000000005</v>
      </c>
      <c r="D4340" s="42"/>
    </row>
    <row r="4341" spans="1:4" x14ac:dyDescent="0.3">
      <c r="A4341" t="s">
        <v>459</v>
      </c>
      <c r="B4341" s="49" t="s">
        <v>538</v>
      </c>
      <c r="C4341">
        <v>525.29999999999995</v>
      </c>
      <c r="D4341" s="42"/>
    </row>
    <row r="4342" spans="1:4" x14ac:dyDescent="0.3">
      <c r="A4342" t="s">
        <v>459</v>
      </c>
      <c r="B4342" s="49" t="s">
        <v>539</v>
      </c>
      <c r="C4342">
        <v>495.67</v>
      </c>
      <c r="D4342" s="42"/>
    </row>
    <row r="4343" spans="1:4" x14ac:dyDescent="0.3">
      <c r="A4343" t="s">
        <v>459</v>
      </c>
      <c r="B4343" s="49" t="s">
        <v>540</v>
      </c>
      <c r="C4343">
        <v>502.94</v>
      </c>
      <c r="D4343" s="42"/>
    </row>
    <row r="4344" spans="1:4" x14ac:dyDescent="0.3">
      <c r="A4344" t="s">
        <v>459</v>
      </c>
      <c r="B4344" s="49" t="s">
        <v>541</v>
      </c>
      <c r="C4344">
        <v>491.39</v>
      </c>
      <c r="D4344" s="42"/>
    </row>
    <row r="4345" spans="1:4" x14ac:dyDescent="0.3">
      <c r="A4345" t="s">
        <v>459</v>
      </c>
      <c r="B4345" s="49" t="s">
        <v>542</v>
      </c>
      <c r="C4345">
        <v>470.28</v>
      </c>
      <c r="D4345" s="42"/>
    </row>
    <row r="4346" spans="1:4" x14ac:dyDescent="0.3">
      <c r="A4346" t="s">
        <v>459</v>
      </c>
      <c r="B4346" s="49" t="s">
        <v>543</v>
      </c>
      <c r="C4346">
        <v>441.62</v>
      </c>
      <c r="D4346" s="42"/>
    </row>
    <row r="4347" spans="1:4" x14ac:dyDescent="0.3">
      <c r="A4347" t="s">
        <v>459</v>
      </c>
      <c r="B4347" s="49" t="s">
        <v>544</v>
      </c>
      <c r="C4347">
        <v>362.76</v>
      </c>
      <c r="D4347" s="42"/>
    </row>
    <row r="4348" spans="1:4" x14ac:dyDescent="0.3">
      <c r="A4348" t="s">
        <v>459</v>
      </c>
      <c r="B4348" s="49" t="s">
        <v>545</v>
      </c>
      <c r="C4348">
        <v>343.27</v>
      </c>
      <c r="D4348" s="42"/>
    </row>
    <row r="4349" spans="1:4" x14ac:dyDescent="0.3">
      <c r="A4349" t="s">
        <v>459</v>
      </c>
      <c r="B4349" s="49" t="s">
        <v>546</v>
      </c>
      <c r="C4349">
        <v>329.55</v>
      </c>
      <c r="D4349" s="42"/>
    </row>
    <row r="4350" spans="1:4" x14ac:dyDescent="0.3">
      <c r="A4350" t="s">
        <v>459</v>
      </c>
      <c r="B4350" s="49" t="s">
        <v>547</v>
      </c>
      <c r="C4350">
        <v>331.57</v>
      </c>
      <c r="D4350" s="42"/>
    </row>
    <row r="4351" spans="1:4" x14ac:dyDescent="0.3">
      <c r="A4351" t="s">
        <v>459</v>
      </c>
      <c r="B4351" s="49" t="s">
        <v>548</v>
      </c>
      <c r="C4351">
        <v>336.09</v>
      </c>
      <c r="D4351" s="42"/>
    </row>
    <row r="4352" spans="1:4" x14ac:dyDescent="0.3">
      <c r="A4352" t="s">
        <v>459</v>
      </c>
      <c r="B4352" s="49" t="s">
        <v>549</v>
      </c>
      <c r="C4352">
        <v>339.73</v>
      </c>
      <c r="D4352" s="42"/>
    </row>
    <row r="4353" spans="1:4" x14ac:dyDescent="0.3">
      <c r="A4353" t="s">
        <v>459</v>
      </c>
      <c r="B4353" s="49" t="s">
        <v>550</v>
      </c>
      <c r="C4353">
        <v>363.17</v>
      </c>
      <c r="D4353" s="42"/>
    </row>
    <row r="4354" spans="1:4" x14ac:dyDescent="0.3">
      <c r="A4354" t="s">
        <v>459</v>
      </c>
      <c r="B4354" s="49" t="s">
        <v>551</v>
      </c>
      <c r="C4354">
        <v>387.61</v>
      </c>
      <c r="D4354" s="42"/>
    </row>
    <row r="4355" spans="1:4" x14ac:dyDescent="0.3">
      <c r="A4355" t="s">
        <v>459</v>
      </c>
      <c r="B4355" s="49" t="s">
        <v>552</v>
      </c>
      <c r="C4355">
        <v>406.17</v>
      </c>
      <c r="D4355" s="42"/>
    </row>
    <row r="4356" spans="1:4" x14ac:dyDescent="0.3">
      <c r="A4356" t="s">
        <v>459</v>
      </c>
      <c r="B4356" s="49" t="s">
        <v>553</v>
      </c>
      <c r="C4356">
        <v>426.34</v>
      </c>
      <c r="D4356" s="42"/>
    </row>
    <row r="4357" spans="1:4" x14ac:dyDescent="0.3">
      <c r="A4357" t="s">
        <v>459</v>
      </c>
      <c r="B4357" s="49" t="s">
        <v>554</v>
      </c>
      <c r="C4357">
        <v>447.13</v>
      </c>
      <c r="D4357" s="42"/>
    </row>
    <row r="4358" spans="1:4" x14ac:dyDescent="0.3">
      <c r="A4358" t="s">
        <v>459</v>
      </c>
      <c r="B4358" s="49" t="s">
        <v>555</v>
      </c>
      <c r="C4358">
        <v>426.38</v>
      </c>
      <c r="D4358" s="42"/>
    </row>
    <row r="4359" spans="1:4" x14ac:dyDescent="0.3">
      <c r="A4359" t="s">
        <v>459</v>
      </c>
      <c r="B4359" s="49" t="s">
        <v>556</v>
      </c>
      <c r="C4359">
        <v>440.25</v>
      </c>
      <c r="D4359" s="42"/>
    </row>
    <row r="4360" spans="1:4" x14ac:dyDescent="0.3">
      <c r="A4360" t="s">
        <v>459</v>
      </c>
      <c r="B4360" s="49" t="s">
        <v>557</v>
      </c>
      <c r="C4360">
        <v>467.58</v>
      </c>
      <c r="D4360" s="42"/>
    </row>
    <row r="4361" spans="1:4" x14ac:dyDescent="0.3">
      <c r="A4361" t="s">
        <v>459</v>
      </c>
      <c r="B4361" s="49" t="s">
        <v>558</v>
      </c>
      <c r="C4361">
        <v>483.49</v>
      </c>
      <c r="D4361" s="42"/>
    </row>
    <row r="4362" spans="1:4" x14ac:dyDescent="0.3">
      <c r="A4362" t="s">
        <v>459</v>
      </c>
      <c r="B4362" s="49" t="s">
        <v>559</v>
      </c>
      <c r="C4362">
        <v>474.96</v>
      </c>
      <c r="D4362" s="42"/>
    </row>
    <row r="4363" spans="1:4" x14ac:dyDescent="0.3">
      <c r="A4363" t="s">
        <v>459</v>
      </c>
      <c r="B4363" s="49" t="s">
        <v>560</v>
      </c>
      <c r="C4363">
        <v>486.26</v>
      </c>
      <c r="D4363" s="42"/>
    </row>
    <row r="4364" spans="1:4" x14ac:dyDescent="0.3">
      <c r="A4364" t="s">
        <v>459</v>
      </c>
      <c r="B4364" s="49" t="s">
        <v>561</v>
      </c>
      <c r="C4364">
        <v>503.61</v>
      </c>
      <c r="D4364" s="42"/>
    </row>
    <row r="4365" spans="1:4" x14ac:dyDescent="0.3">
      <c r="A4365" t="s">
        <v>459</v>
      </c>
      <c r="B4365" s="49" t="s">
        <v>562</v>
      </c>
      <c r="C4365">
        <v>510.4</v>
      </c>
      <c r="D4365" s="42"/>
    </row>
    <row r="4366" spans="1:4" x14ac:dyDescent="0.3">
      <c r="A4366" t="s">
        <v>459</v>
      </c>
      <c r="B4366" s="49" t="s">
        <v>563</v>
      </c>
      <c r="C4366">
        <v>481.4</v>
      </c>
      <c r="D4366" s="42"/>
    </row>
    <row r="4367" spans="1:4" x14ac:dyDescent="0.3">
      <c r="A4367" t="s">
        <v>459</v>
      </c>
      <c r="B4367" s="49" t="s">
        <v>564</v>
      </c>
      <c r="C4367">
        <v>474.13</v>
      </c>
      <c r="D4367" s="42"/>
    </row>
    <row r="4368" spans="1:4" x14ac:dyDescent="0.3">
      <c r="A4368" t="s">
        <v>459</v>
      </c>
      <c r="B4368" s="49" t="s">
        <v>565</v>
      </c>
      <c r="C4368">
        <v>486.96</v>
      </c>
      <c r="D4368" s="42"/>
    </row>
    <row r="4369" spans="1:4" x14ac:dyDescent="0.3">
      <c r="A4369" t="s">
        <v>459</v>
      </c>
      <c r="B4369" s="49" t="s">
        <v>566</v>
      </c>
      <c r="C4369">
        <v>504.38</v>
      </c>
      <c r="D4369" s="42"/>
    </row>
    <row r="4370" spans="1:4" x14ac:dyDescent="0.3">
      <c r="A4370" t="s">
        <v>459</v>
      </c>
      <c r="B4370" s="49" t="s">
        <v>567</v>
      </c>
      <c r="C4370">
        <v>528.30999999999995</v>
      </c>
      <c r="D4370" s="42"/>
    </row>
    <row r="4371" spans="1:4" x14ac:dyDescent="0.3">
      <c r="A4371" t="s">
        <v>459</v>
      </c>
      <c r="B4371" s="49" t="s">
        <v>568</v>
      </c>
      <c r="C4371">
        <v>543</v>
      </c>
      <c r="D4371" s="42"/>
    </row>
    <row r="4372" spans="1:4" x14ac:dyDescent="0.3">
      <c r="A4372" t="s">
        <v>459</v>
      </c>
      <c r="B4372" s="49" t="s">
        <v>569</v>
      </c>
      <c r="C4372">
        <v>551.5</v>
      </c>
      <c r="D4372" s="42"/>
    </row>
    <row r="4373" spans="1:4" x14ac:dyDescent="0.3">
      <c r="A4373" t="s">
        <v>459</v>
      </c>
      <c r="B4373" s="49" t="s">
        <v>570</v>
      </c>
      <c r="C4373">
        <v>583.80999999999995</v>
      </c>
      <c r="D4373" s="42"/>
    </row>
    <row r="4374" spans="1:4" x14ac:dyDescent="0.3">
      <c r="A4374" t="s">
        <v>459</v>
      </c>
      <c r="B4374" s="49" t="s">
        <v>571</v>
      </c>
      <c r="C4374">
        <v>606.22</v>
      </c>
      <c r="D4374" s="42"/>
    </row>
    <row r="4375" spans="1:4" x14ac:dyDescent="0.3">
      <c r="A4375" t="s">
        <v>459</v>
      </c>
      <c r="B4375" s="49" t="s">
        <v>572</v>
      </c>
      <c r="C4375">
        <v>620.34</v>
      </c>
      <c r="D4375" s="42"/>
    </row>
    <row r="4376" spans="1:4" x14ac:dyDescent="0.3">
      <c r="A4376" t="s">
        <v>459</v>
      </c>
      <c r="B4376" s="49" t="s">
        <v>573</v>
      </c>
      <c r="C4376">
        <v>627.38</v>
      </c>
      <c r="D4376" s="42"/>
    </row>
    <row r="4377" spans="1:4" x14ac:dyDescent="0.3">
      <c r="A4377" t="s">
        <v>459</v>
      </c>
      <c r="B4377" s="49" t="s">
        <v>574</v>
      </c>
      <c r="C4377">
        <v>619.54</v>
      </c>
      <c r="D4377" s="42"/>
    </row>
    <row r="4378" spans="1:4" x14ac:dyDescent="0.3">
      <c r="A4378" t="s">
        <v>459</v>
      </c>
      <c r="B4378" s="49" t="s">
        <v>575</v>
      </c>
      <c r="C4378">
        <v>611.97</v>
      </c>
      <c r="D4378" s="42"/>
    </row>
    <row r="4379" spans="1:4" x14ac:dyDescent="0.3">
      <c r="A4379" t="s">
        <v>459</v>
      </c>
      <c r="B4379" s="49" t="s">
        <v>576</v>
      </c>
      <c r="C4379">
        <v>600.62</v>
      </c>
      <c r="D4379" s="42"/>
    </row>
    <row r="4380" spans="1:4" x14ac:dyDescent="0.3">
      <c r="A4380" t="s">
        <v>459</v>
      </c>
      <c r="B4380" s="49" t="s">
        <v>577</v>
      </c>
      <c r="C4380">
        <v>595.35</v>
      </c>
      <c r="D4380" s="42"/>
    </row>
    <row r="4381" spans="1:4" x14ac:dyDescent="0.3">
      <c r="A4381" t="s">
        <v>459</v>
      </c>
      <c r="B4381" s="49" t="s">
        <v>578</v>
      </c>
      <c r="C4381">
        <v>571.63</v>
      </c>
      <c r="D4381" s="42"/>
    </row>
    <row r="4382" spans="1:4" x14ac:dyDescent="0.3">
      <c r="A4382" t="s">
        <v>459</v>
      </c>
      <c r="B4382" s="49" t="s">
        <v>579</v>
      </c>
      <c r="C4382">
        <v>535.96</v>
      </c>
      <c r="D4382" s="42"/>
    </row>
    <row r="4383" spans="1:4" x14ac:dyDescent="0.3">
      <c r="A4383" t="s">
        <v>459</v>
      </c>
      <c r="B4383" s="49" t="s">
        <v>580</v>
      </c>
      <c r="C4383">
        <v>537.91</v>
      </c>
      <c r="D4383" s="42"/>
    </row>
    <row r="4384" spans="1:4" x14ac:dyDescent="0.3">
      <c r="A4384" t="s">
        <v>459</v>
      </c>
      <c r="B4384" s="49" t="s">
        <v>581</v>
      </c>
      <c r="C4384">
        <v>527.6</v>
      </c>
      <c r="D4384" s="42"/>
    </row>
    <row r="4385" spans="1:4" x14ac:dyDescent="0.3">
      <c r="A4385" t="s">
        <v>459</v>
      </c>
      <c r="B4385" s="49" t="s">
        <v>582</v>
      </c>
      <c r="C4385">
        <v>516.84</v>
      </c>
      <c r="D4385" s="42"/>
    </row>
    <row r="4386" spans="1:4" x14ac:dyDescent="0.3">
      <c r="A4386" t="s">
        <v>459</v>
      </c>
      <c r="B4386" s="49" t="s">
        <v>583</v>
      </c>
      <c r="C4386">
        <v>546.4</v>
      </c>
      <c r="D4386" s="42"/>
    </row>
    <row r="4387" spans="1:4" x14ac:dyDescent="0.3">
      <c r="A4387" t="s">
        <v>459</v>
      </c>
      <c r="B4387" s="49" t="s">
        <v>584</v>
      </c>
      <c r="C4387">
        <v>549.52</v>
      </c>
      <c r="D4387" s="42"/>
    </row>
    <row r="4388" spans="1:4" x14ac:dyDescent="0.3">
      <c r="A4388" t="s">
        <v>459</v>
      </c>
      <c r="B4388" s="49" t="s">
        <v>585</v>
      </c>
      <c r="C4388">
        <v>540.37</v>
      </c>
      <c r="D4388" s="42"/>
    </row>
    <row r="4389" spans="1:4" x14ac:dyDescent="0.3">
      <c r="A4389" t="s">
        <v>459</v>
      </c>
      <c r="B4389" s="49" t="s">
        <v>586</v>
      </c>
      <c r="C4389">
        <v>542.84</v>
      </c>
      <c r="D4389" s="42"/>
    </row>
    <row r="4390" spans="1:4" x14ac:dyDescent="0.3">
      <c r="A4390" t="s">
        <v>459</v>
      </c>
      <c r="B4390" s="49" t="s">
        <v>587</v>
      </c>
      <c r="C4390">
        <v>513.16999999999996</v>
      </c>
      <c r="D4390" s="42"/>
    </row>
    <row r="4391" spans="1:4" x14ac:dyDescent="0.3">
      <c r="A4391" t="s">
        <v>459</v>
      </c>
      <c r="B4391" s="49" t="s">
        <v>588</v>
      </c>
      <c r="C4391">
        <v>502.17</v>
      </c>
      <c r="D4391" s="42"/>
    </row>
    <row r="4392" spans="1:4" x14ac:dyDescent="0.3">
      <c r="A4392" t="s">
        <v>459</v>
      </c>
      <c r="B4392" s="49" t="s">
        <v>589</v>
      </c>
      <c r="C4392">
        <v>498.7</v>
      </c>
      <c r="D4392" s="42"/>
    </row>
    <row r="4393" spans="1:4" x14ac:dyDescent="0.3">
      <c r="A4393" t="s">
        <v>459</v>
      </c>
      <c r="B4393" s="49" t="s">
        <v>590</v>
      </c>
      <c r="C4393">
        <v>519.03</v>
      </c>
      <c r="D4393" s="42"/>
    </row>
    <row r="4394" spans="1:4" x14ac:dyDescent="0.3">
      <c r="A4394" t="s">
        <v>459</v>
      </c>
      <c r="B4394" s="49" t="s">
        <v>591</v>
      </c>
      <c r="C4394">
        <v>530.57000000000005</v>
      </c>
      <c r="D4394" s="42"/>
    </row>
    <row r="4395" spans="1:4" x14ac:dyDescent="0.3">
      <c r="A4395" t="s">
        <v>459</v>
      </c>
      <c r="B4395" s="49" t="s">
        <v>592</v>
      </c>
      <c r="C4395">
        <v>499.47</v>
      </c>
      <c r="D4395" s="42"/>
    </row>
    <row r="4396" spans="1:4" x14ac:dyDescent="0.3">
      <c r="A4396" t="s">
        <v>459</v>
      </c>
      <c r="B4396" s="49" t="s">
        <v>593</v>
      </c>
      <c r="C4396">
        <v>514.91999999999996</v>
      </c>
      <c r="D4396" s="42"/>
    </row>
    <row r="4397" spans="1:4" x14ac:dyDescent="0.3">
      <c r="A4397" t="s">
        <v>459</v>
      </c>
      <c r="B4397" s="49" t="s">
        <v>594</v>
      </c>
      <c r="C4397">
        <v>530.4</v>
      </c>
      <c r="D4397" s="42"/>
    </row>
    <row r="4398" spans="1:4" x14ac:dyDescent="0.3">
      <c r="A4398" t="s">
        <v>459</v>
      </c>
      <c r="B4398" s="49" t="s">
        <v>595</v>
      </c>
      <c r="C4398">
        <v>545.04999999999995</v>
      </c>
      <c r="D4398" s="42"/>
    </row>
    <row r="4399" spans="1:4" x14ac:dyDescent="0.3">
      <c r="A4399" t="s">
        <v>459</v>
      </c>
      <c r="B4399" s="49" t="s">
        <v>596</v>
      </c>
      <c r="C4399">
        <v>536.9</v>
      </c>
      <c r="D4399" s="42"/>
    </row>
    <row r="4400" spans="1:4" x14ac:dyDescent="0.3">
      <c r="A4400" t="s">
        <v>459</v>
      </c>
      <c r="B4400" s="49" t="s">
        <v>597</v>
      </c>
      <c r="C4400">
        <v>539.22</v>
      </c>
      <c r="D4400" s="42"/>
    </row>
    <row r="4401" spans="1:4" x14ac:dyDescent="0.3">
      <c r="A4401" t="s">
        <v>459</v>
      </c>
      <c r="B4401" s="49" t="s">
        <v>598</v>
      </c>
      <c r="C4401">
        <v>528.67999999999995</v>
      </c>
      <c r="D4401" s="42"/>
    </row>
    <row r="4402" spans="1:4" x14ac:dyDescent="0.3">
      <c r="A4402" t="s">
        <v>459</v>
      </c>
      <c r="B4402" s="49" t="s">
        <v>599</v>
      </c>
      <c r="C4402">
        <v>524.1</v>
      </c>
      <c r="D4402" s="42"/>
    </row>
    <row r="4403" spans="1:4" x14ac:dyDescent="0.3">
      <c r="A4403" t="s">
        <v>459</v>
      </c>
      <c r="B4403" s="49" t="s">
        <v>600</v>
      </c>
      <c r="C4403">
        <v>518.63</v>
      </c>
      <c r="D4403" s="42"/>
    </row>
    <row r="4404" spans="1:4" x14ac:dyDescent="0.3">
      <c r="A4404" t="s">
        <v>459</v>
      </c>
      <c r="B4404" s="49" t="s">
        <v>601</v>
      </c>
      <c r="C4404">
        <v>520.79999999999995</v>
      </c>
      <c r="D4404" s="42"/>
    </row>
    <row r="4405" spans="1:4" x14ac:dyDescent="0.3">
      <c r="A4405" t="s">
        <v>459</v>
      </c>
      <c r="B4405" s="49" t="s">
        <v>602</v>
      </c>
      <c r="C4405">
        <v>521.86</v>
      </c>
      <c r="D4405" s="42"/>
    </row>
    <row r="4406" spans="1:4" x14ac:dyDescent="0.3">
      <c r="A4406" t="s">
        <v>459</v>
      </c>
      <c r="B4406" s="49" t="s">
        <v>603</v>
      </c>
      <c r="C4406">
        <v>518.87</v>
      </c>
      <c r="D4406" s="42"/>
    </row>
    <row r="4407" spans="1:4" x14ac:dyDescent="0.3">
      <c r="A4407" t="s">
        <v>459</v>
      </c>
      <c r="B4407" s="49" t="s">
        <v>604</v>
      </c>
      <c r="C4407">
        <v>515.78</v>
      </c>
      <c r="D4407" s="42"/>
    </row>
    <row r="4408" spans="1:4" x14ac:dyDescent="0.3">
      <c r="A4408" t="s">
        <v>459</v>
      </c>
      <c r="B4408" s="49" t="s">
        <v>605</v>
      </c>
      <c r="C4408">
        <v>524.69000000000005</v>
      </c>
      <c r="D4408" s="42"/>
    </row>
    <row r="4409" spans="1:4" x14ac:dyDescent="0.3">
      <c r="A4409" t="s">
        <v>459</v>
      </c>
      <c r="B4409" s="49" t="s">
        <v>606</v>
      </c>
      <c r="C4409">
        <v>532.74</v>
      </c>
      <c r="D4409" s="42"/>
    </row>
    <row r="4410" spans="1:4" x14ac:dyDescent="0.3">
      <c r="A4410" t="s">
        <v>459</v>
      </c>
      <c r="B4410" s="49" t="s">
        <v>607</v>
      </c>
      <c r="C4410">
        <v>524.03</v>
      </c>
      <c r="D4410" s="42"/>
    </row>
    <row r="4411" spans="1:4" x14ac:dyDescent="0.3">
      <c r="A4411" t="s">
        <v>459</v>
      </c>
      <c r="B4411" s="49" t="s">
        <v>608</v>
      </c>
      <c r="C4411">
        <v>532.95000000000005</v>
      </c>
      <c r="D4411" s="42"/>
    </row>
    <row r="4412" spans="1:4" x14ac:dyDescent="0.3">
      <c r="A4412" t="s">
        <v>459</v>
      </c>
      <c r="B4412" s="49" t="s">
        <v>609</v>
      </c>
      <c r="C4412">
        <v>539.29</v>
      </c>
      <c r="D4412" s="42"/>
    </row>
    <row r="4413" spans="1:4" x14ac:dyDescent="0.3">
      <c r="A4413" t="s">
        <v>459</v>
      </c>
      <c r="B4413" s="49" t="s">
        <v>610</v>
      </c>
      <c r="C4413">
        <v>543.45000000000005</v>
      </c>
      <c r="D4413" s="42"/>
    </row>
    <row r="4414" spans="1:4" x14ac:dyDescent="0.3">
      <c r="A4414" t="s">
        <v>459</v>
      </c>
      <c r="B4414" s="49" t="s">
        <v>611</v>
      </c>
      <c r="C4414">
        <v>541.09</v>
      </c>
      <c r="D4414" s="42"/>
    </row>
    <row r="4415" spans="1:4" x14ac:dyDescent="0.3">
      <c r="A4415" t="s">
        <v>459</v>
      </c>
      <c r="B4415" s="49" t="s">
        <v>612</v>
      </c>
      <c r="C4415">
        <v>529.69000000000005</v>
      </c>
      <c r="D4415" s="42"/>
    </row>
    <row r="4416" spans="1:4" x14ac:dyDescent="0.3">
      <c r="A4416" t="s">
        <v>459</v>
      </c>
      <c r="B4416" s="49" t="s">
        <v>613</v>
      </c>
      <c r="C4416">
        <v>531.5</v>
      </c>
      <c r="D4416" s="42"/>
    </row>
    <row r="4417" spans="1:4" x14ac:dyDescent="0.3">
      <c r="A4417" t="s">
        <v>459</v>
      </c>
      <c r="B4417" s="49" t="s">
        <v>614</v>
      </c>
      <c r="C4417">
        <v>529.91999999999996</v>
      </c>
      <c r="D4417" s="42"/>
    </row>
    <row r="4418" spans="1:4" x14ac:dyDescent="0.3">
      <c r="A4418" t="s">
        <v>459</v>
      </c>
      <c r="B4418" s="49" t="s">
        <v>615</v>
      </c>
      <c r="C4418">
        <v>511.39</v>
      </c>
      <c r="D4418" s="42"/>
    </row>
    <row r="4419" spans="1:4" x14ac:dyDescent="0.3">
      <c r="A4419" t="s">
        <v>459</v>
      </c>
      <c r="B4419" s="49" t="s">
        <v>616</v>
      </c>
      <c r="C4419">
        <v>506.29</v>
      </c>
      <c r="D4419" s="42"/>
    </row>
    <row r="4420" spans="1:4" x14ac:dyDescent="0.3">
      <c r="A4420" t="s">
        <v>459</v>
      </c>
      <c r="B4420" s="49" t="s">
        <v>617</v>
      </c>
      <c r="C4420">
        <v>504.51</v>
      </c>
      <c r="D4420" s="42"/>
    </row>
    <row r="4421" spans="1:4" x14ac:dyDescent="0.3">
      <c r="A4421" t="s">
        <v>459</v>
      </c>
      <c r="B4421" s="49" t="s">
        <v>618</v>
      </c>
      <c r="C4421">
        <v>492.11</v>
      </c>
      <c r="D4421" s="42"/>
    </row>
    <row r="4422" spans="1:4" x14ac:dyDescent="0.3">
      <c r="A4422" t="s">
        <v>459</v>
      </c>
      <c r="B4422" s="49" t="s">
        <v>619</v>
      </c>
      <c r="C4422">
        <v>480.84</v>
      </c>
      <c r="D4422" s="42"/>
    </row>
    <row r="4423" spans="1:4" x14ac:dyDescent="0.3">
      <c r="A4423" t="s">
        <v>459</v>
      </c>
      <c r="B4423" s="49" t="s">
        <v>620</v>
      </c>
      <c r="C4423">
        <v>472.3</v>
      </c>
      <c r="D4423" s="42"/>
    </row>
    <row r="4424" spans="1:4" x14ac:dyDescent="0.3">
      <c r="A4424" t="s">
        <v>460</v>
      </c>
      <c r="B4424" s="49" t="s">
        <v>464</v>
      </c>
      <c r="C4424">
        <v>200.53</v>
      </c>
      <c r="D4424" s="42"/>
    </row>
    <row r="4425" spans="1:4" x14ac:dyDescent="0.3">
      <c r="A4425" t="s">
        <v>460</v>
      </c>
      <c r="B4425" s="49" t="s">
        <v>465</v>
      </c>
      <c r="C4425">
        <v>203.29</v>
      </c>
      <c r="D4425" s="42"/>
    </row>
    <row r="4426" spans="1:4" x14ac:dyDescent="0.3">
      <c r="A4426" t="s">
        <v>460</v>
      </c>
      <c r="B4426" s="49" t="s">
        <v>466</v>
      </c>
      <c r="C4426">
        <v>193.9</v>
      </c>
      <c r="D4426" s="42"/>
    </row>
    <row r="4427" spans="1:4" x14ac:dyDescent="0.3">
      <c r="A4427" t="s">
        <v>460</v>
      </c>
      <c r="B4427" s="49" t="s">
        <v>467</v>
      </c>
      <c r="C4427">
        <v>199.63</v>
      </c>
      <c r="D4427" s="42"/>
    </row>
    <row r="4428" spans="1:4" x14ac:dyDescent="0.3">
      <c r="A4428" t="s">
        <v>460</v>
      </c>
      <c r="B4428" s="49" t="s">
        <v>468</v>
      </c>
      <c r="C4428">
        <v>214.39</v>
      </c>
      <c r="D4428" s="42"/>
    </row>
    <row r="4429" spans="1:4" x14ac:dyDescent="0.3">
      <c r="A4429" t="s">
        <v>460</v>
      </c>
      <c r="B4429" s="49" t="s">
        <v>469</v>
      </c>
      <c r="C4429">
        <v>222.38</v>
      </c>
      <c r="D4429" s="42"/>
    </row>
    <row r="4430" spans="1:4" x14ac:dyDescent="0.3">
      <c r="A4430" t="s">
        <v>460</v>
      </c>
      <c r="B4430" s="49" t="s">
        <v>470</v>
      </c>
      <c r="C4430">
        <v>222.01</v>
      </c>
      <c r="D4430" s="42"/>
    </row>
    <row r="4431" spans="1:4" x14ac:dyDescent="0.3">
      <c r="A4431" t="s">
        <v>460</v>
      </c>
      <c r="B4431" s="49" t="s">
        <v>471</v>
      </c>
      <c r="C4431">
        <v>232.08</v>
      </c>
      <c r="D4431" s="42"/>
    </row>
    <row r="4432" spans="1:4" x14ac:dyDescent="0.3">
      <c r="A4432" t="s">
        <v>460</v>
      </c>
      <c r="B4432" s="49" t="s">
        <v>472</v>
      </c>
      <c r="C4432">
        <v>228.3</v>
      </c>
      <c r="D4432" s="42"/>
    </row>
    <row r="4433" spans="1:4" x14ac:dyDescent="0.3">
      <c r="A4433" t="s">
        <v>460</v>
      </c>
      <c r="B4433" s="49" t="s">
        <v>473</v>
      </c>
      <c r="C4433">
        <v>235.36</v>
      </c>
      <c r="D4433" s="42"/>
    </row>
    <row r="4434" spans="1:4" x14ac:dyDescent="0.3">
      <c r="A4434" t="s">
        <v>460</v>
      </c>
      <c r="B4434" s="49" t="s">
        <v>474</v>
      </c>
      <c r="C4434">
        <v>238.78</v>
      </c>
      <c r="D4434" s="42"/>
    </row>
    <row r="4435" spans="1:4" x14ac:dyDescent="0.3">
      <c r="A4435" t="s">
        <v>460</v>
      </c>
      <c r="B4435" s="49" t="s">
        <v>475</v>
      </c>
      <c r="C4435">
        <v>239.98</v>
      </c>
      <c r="D4435" s="42"/>
    </row>
    <row r="4436" spans="1:4" x14ac:dyDescent="0.3">
      <c r="A4436" t="s">
        <v>460</v>
      </c>
      <c r="B4436" s="49" t="s">
        <v>476</v>
      </c>
      <c r="C4436">
        <v>233.45</v>
      </c>
      <c r="D4436" s="42"/>
    </row>
    <row r="4437" spans="1:4" x14ac:dyDescent="0.3">
      <c r="A4437" t="s">
        <v>460</v>
      </c>
      <c r="B4437" s="49" t="s">
        <v>477</v>
      </c>
      <c r="C4437">
        <v>234.18</v>
      </c>
      <c r="D4437" s="42"/>
    </row>
    <row r="4438" spans="1:4" x14ac:dyDescent="0.3">
      <c r="A4438" t="s">
        <v>460</v>
      </c>
      <c r="B4438" s="49" t="s">
        <v>478</v>
      </c>
      <c r="C4438">
        <v>235.03</v>
      </c>
      <c r="D4438" s="42"/>
    </row>
    <row r="4439" spans="1:4" x14ac:dyDescent="0.3">
      <c r="A4439" t="s">
        <v>460</v>
      </c>
      <c r="B4439" s="49" t="s">
        <v>479</v>
      </c>
      <c r="C4439">
        <v>238.04</v>
      </c>
      <c r="D4439" s="42"/>
    </row>
    <row r="4440" spans="1:4" x14ac:dyDescent="0.3">
      <c r="A4440" t="s">
        <v>460</v>
      </c>
      <c r="B4440" s="49" t="s">
        <v>480</v>
      </c>
      <c r="C4440">
        <v>234.58</v>
      </c>
      <c r="D4440" s="42"/>
    </row>
    <row r="4441" spans="1:4" x14ac:dyDescent="0.3">
      <c r="A4441" t="s">
        <v>460</v>
      </c>
      <c r="B4441" s="49" t="s">
        <v>481</v>
      </c>
      <c r="C4441">
        <v>231.97</v>
      </c>
      <c r="D4441" s="42"/>
    </row>
    <row r="4442" spans="1:4" x14ac:dyDescent="0.3">
      <c r="A4442" t="s">
        <v>460</v>
      </c>
      <c r="B4442" s="49" t="s">
        <v>482</v>
      </c>
      <c r="C4442">
        <v>237.5</v>
      </c>
      <c r="D4442" s="42"/>
    </row>
    <row r="4443" spans="1:4" x14ac:dyDescent="0.3">
      <c r="A4443" t="s">
        <v>460</v>
      </c>
      <c r="B4443" s="49" t="s">
        <v>483</v>
      </c>
      <c r="C4443">
        <v>250.82</v>
      </c>
      <c r="D4443" s="42"/>
    </row>
    <row r="4444" spans="1:4" x14ac:dyDescent="0.3">
      <c r="A4444" t="s">
        <v>460</v>
      </c>
      <c r="B4444" s="49" t="s">
        <v>484</v>
      </c>
      <c r="C4444">
        <v>254.36</v>
      </c>
      <c r="D4444" s="42"/>
    </row>
    <row r="4445" spans="1:4" x14ac:dyDescent="0.3">
      <c r="A4445" t="s">
        <v>460</v>
      </c>
      <c r="B4445" s="49" t="s">
        <v>485</v>
      </c>
      <c r="C4445">
        <v>256.64999999999998</v>
      </c>
      <c r="D4445" s="42"/>
    </row>
    <row r="4446" spans="1:4" x14ac:dyDescent="0.3">
      <c r="A4446" t="s">
        <v>460</v>
      </c>
      <c r="B4446" s="49" t="s">
        <v>486</v>
      </c>
      <c r="C4446">
        <v>250.24</v>
      </c>
      <c r="D4446" s="42"/>
    </row>
    <row r="4447" spans="1:4" x14ac:dyDescent="0.3">
      <c r="A4447" t="s">
        <v>460</v>
      </c>
      <c r="B4447" s="49" t="s">
        <v>487</v>
      </c>
      <c r="C4447">
        <v>268.12</v>
      </c>
      <c r="D4447" s="42"/>
    </row>
    <row r="4448" spans="1:4" x14ac:dyDescent="0.3">
      <c r="A4448" t="s">
        <v>460</v>
      </c>
      <c r="B4448" s="49" t="s">
        <v>488</v>
      </c>
      <c r="C4448">
        <v>282.5</v>
      </c>
      <c r="D4448" s="42"/>
    </row>
    <row r="4449" spans="1:4" x14ac:dyDescent="0.3">
      <c r="A4449" t="s">
        <v>460</v>
      </c>
      <c r="B4449" s="49" t="s">
        <v>489</v>
      </c>
      <c r="C4449">
        <v>289.92</v>
      </c>
      <c r="D4449" s="42"/>
    </row>
    <row r="4450" spans="1:4" x14ac:dyDescent="0.3">
      <c r="A4450" t="s">
        <v>460</v>
      </c>
      <c r="B4450" s="49" t="s">
        <v>490</v>
      </c>
      <c r="C4450">
        <v>292.74</v>
      </c>
      <c r="D4450" s="42"/>
    </row>
    <row r="4451" spans="1:4" x14ac:dyDescent="0.3">
      <c r="A4451" t="s">
        <v>460</v>
      </c>
      <c r="B4451" s="49" t="s">
        <v>491</v>
      </c>
      <c r="C4451">
        <v>277.72000000000003</v>
      </c>
      <c r="D4451" s="42"/>
    </row>
    <row r="4452" spans="1:4" x14ac:dyDescent="0.3">
      <c r="A4452" t="s">
        <v>460</v>
      </c>
      <c r="B4452" s="49" t="s">
        <v>492</v>
      </c>
      <c r="C4452">
        <v>270.73</v>
      </c>
      <c r="D4452" s="42"/>
    </row>
    <row r="4453" spans="1:4" x14ac:dyDescent="0.3">
      <c r="A4453" t="s">
        <v>460</v>
      </c>
      <c r="B4453" s="49" t="s">
        <v>493</v>
      </c>
      <c r="C4453">
        <v>265.42</v>
      </c>
      <c r="D4453" s="42"/>
    </row>
    <row r="4454" spans="1:4" x14ac:dyDescent="0.3">
      <c r="A4454" t="s">
        <v>460</v>
      </c>
      <c r="B4454" s="49" t="s">
        <v>494</v>
      </c>
      <c r="C4454">
        <v>277.74</v>
      </c>
      <c r="D4454" s="42"/>
    </row>
    <row r="4455" spans="1:4" x14ac:dyDescent="0.3">
      <c r="A4455" t="s">
        <v>460</v>
      </c>
      <c r="B4455" s="49" t="s">
        <v>495</v>
      </c>
      <c r="C4455">
        <v>264.04000000000002</v>
      </c>
      <c r="D4455" s="42"/>
    </row>
    <row r="4456" spans="1:4" x14ac:dyDescent="0.3">
      <c r="A4456" t="s">
        <v>460</v>
      </c>
      <c r="B4456" s="49" t="s">
        <v>496</v>
      </c>
      <c r="C4456">
        <v>258.5</v>
      </c>
      <c r="D4456" s="42"/>
    </row>
    <row r="4457" spans="1:4" x14ac:dyDescent="0.3">
      <c r="A4457" t="s">
        <v>460</v>
      </c>
      <c r="B4457" s="49" t="s">
        <v>497</v>
      </c>
      <c r="C4457">
        <v>274.89999999999998</v>
      </c>
      <c r="D4457" s="42"/>
    </row>
    <row r="4458" spans="1:4" x14ac:dyDescent="0.3">
      <c r="A4458" t="s">
        <v>460</v>
      </c>
      <c r="B4458" s="49" t="s">
        <v>498</v>
      </c>
      <c r="C4458">
        <v>254.91</v>
      </c>
      <c r="D4458" s="42"/>
    </row>
    <row r="4459" spans="1:4" x14ac:dyDescent="0.3">
      <c r="A4459" t="s">
        <v>460</v>
      </c>
      <c r="B4459" s="49" t="s">
        <v>499</v>
      </c>
      <c r="C4459">
        <v>248.43</v>
      </c>
      <c r="D4459" s="42"/>
    </row>
    <row r="4460" spans="1:4" x14ac:dyDescent="0.3">
      <c r="A4460" t="s">
        <v>460</v>
      </c>
      <c r="B4460" s="49" t="s">
        <v>500</v>
      </c>
      <c r="C4460">
        <v>253.45</v>
      </c>
      <c r="D4460" s="42"/>
    </row>
    <row r="4461" spans="1:4" x14ac:dyDescent="0.3">
      <c r="A4461" t="s">
        <v>460</v>
      </c>
      <c r="B4461" s="49" t="s">
        <v>501</v>
      </c>
      <c r="C4461">
        <v>251.67999</v>
      </c>
      <c r="D4461" s="42"/>
    </row>
    <row r="4462" spans="1:4" x14ac:dyDescent="0.3">
      <c r="A4462" t="s">
        <v>460</v>
      </c>
      <c r="B4462" s="49" t="s">
        <v>502</v>
      </c>
      <c r="C4462">
        <v>256.87</v>
      </c>
      <c r="D4462" s="42"/>
    </row>
    <row r="4463" spans="1:4" x14ac:dyDescent="0.3">
      <c r="A4463" t="s">
        <v>460</v>
      </c>
      <c r="B4463" s="49" t="s">
        <v>503</v>
      </c>
      <c r="C4463">
        <v>253.48</v>
      </c>
      <c r="D4463" s="42"/>
    </row>
    <row r="4464" spans="1:4" x14ac:dyDescent="0.3">
      <c r="A4464" t="s">
        <v>460</v>
      </c>
      <c r="B4464" s="49" t="s">
        <v>504</v>
      </c>
      <c r="C4464">
        <v>249.67</v>
      </c>
      <c r="D4464" s="42"/>
    </row>
    <row r="4465" spans="1:4" x14ac:dyDescent="0.3">
      <c r="A4465" t="s">
        <v>460</v>
      </c>
      <c r="B4465" s="49" t="s">
        <v>505</v>
      </c>
      <c r="C4465">
        <v>249.84</v>
      </c>
      <c r="D4465" s="42"/>
    </row>
    <row r="4466" spans="1:4" x14ac:dyDescent="0.3">
      <c r="A4466" t="s">
        <v>460</v>
      </c>
      <c r="B4466" s="49" t="s">
        <v>506</v>
      </c>
      <c r="C4466">
        <v>247.35001</v>
      </c>
      <c r="D4466" s="42"/>
    </row>
    <row r="4467" spans="1:4" x14ac:dyDescent="0.3">
      <c r="A4467" t="s">
        <v>460</v>
      </c>
      <c r="B4467" s="49" t="s">
        <v>507</v>
      </c>
      <c r="C4467">
        <v>255.73</v>
      </c>
      <c r="D4467" s="42"/>
    </row>
    <row r="4468" spans="1:4" x14ac:dyDescent="0.3">
      <c r="A4468" t="s">
        <v>460</v>
      </c>
      <c r="B4468" s="49" t="s">
        <v>508</v>
      </c>
      <c r="C4468">
        <v>255.14</v>
      </c>
      <c r="D4468" s="42"/>
    </row>
    <row r="4469" spans="1:4" x14ac:dyDescent="0.3">
      <c r="A4469" t="s">
        <v>460</v>
      </c>
      <c r="B4469" s="49" t="s">
        <v>509</v>
      </c>
      <c r="C4469">
        <v>246.58</v>
      </c>
      <c r="D4469" s="42"/>
    </row>
    <row r="4470" spans="1:4" x14ac:dyDescent="0.3">
      <c r="A4470" t="s">
        <v>460</v>
      </c>
      <c r="B4470" s="49" t="s">
        <v>510</v>
      </c>
      <c r="C4470">
        <v>240.87</v>
      </c>
      <c r="D4470" s="42"/>
    </row>
    <row r="4471" spans="1:4" x14ac:dyDescent="0.3">
      <c r="A4471" t="s">
        <v>460</v>
      </c>
      <c r="B4471" s="49" t="s">
        <v>511</v>
      </c>
      <c r="C4471">
        <v>242.71</v>
      </c>
      <c r="D4471" s="42"/>
    </row>
    <row r="4472" spans="1:4" x14ac:dyDescent="0.3">
      <c r="A4472" t="s">
        <v>460</v>
      </c>
      <c r="B4472" s="49" t="s">
        <v>512</v>
      </c>
      <c r="C4472">
        <v>241.94</v>
      </c>
      <c r="D4472" s="42"/>
    </row>
    <row r="4473" spans="1:4" x14ac:dyDescent="0.3">
      <c r="A4473" t="s">
        <v>460</v>
      </c>
      <c r="B4473" s="49" t="s">
        <v>513</v>
      </c>
      <c r="C4473">
        <v>241.3</v>
      </c>
      <c r="D4473" s="42"/>
    </row>
    <row r="4474" spans="1:4" x14ac:dyDescent="0.3">
      <c r="A4474" t="s">
        <v>460</v>
      </c>
      <c r="B4474" s="49" t="s">
        <v>514</v>
      </c>
      <c r="C4474">
        <v>250</v>
      </c>
      <c r="D4474" s="42"/>
    </row>
    <row r="4475" spans="1:4" x14ac:dyDescent="0.3">
      <c r="A4475" t="s">
        <v>460</v>
      </c>
      <c r="B4475" s="49" t="s">
        <v>515</v>
      </c>
      <c r="C4475">
        <v>249.23</v>
      </c>
      <c r="D4475" s="42"/>
    </row>
    <row r="4476" spans="1:4" x14ac:dyDescent="0.3">
      <c r="A4476" t="s">
        <v>460</v>
      </c>
      <c r="B4476" s="49" t="s">
        <v>516</v>
      </c>
      <c r="C4476">
        <v>261.89</v>
      </c>
      <c r="D4476" s="42"/>
    </row>
    <row r="4477" spans="1:4" x14ac:dyDescent="0.3">
      <c r="A4477" t="s">
        <v>460</v>
      </c>
      <c r="B4477" s="49" t="s">
        <v>517</v>
      </c>
      <c r="C4477">
        <v>260.26</v>
      </c>
      <c r="D4477" s="42"/>
    </row>
    <row r="4478" spans="1:4" x14ac:dyDescent="0.3">
      <c r="A4478" t="s">
        <v>460</v>
      </c>
      <c r="B4478" s="49" t="s">
        <v>518</v>
      </c>
      <c r="C4478">
        <v>272.61</v>
      </c>
      <c r="D4478" s="42"/>
    </row>
    <row r="4479" spans="1:4" x14ac:dyDescent="0.3">
      <c r="A4479" t="s">
        <v>460</v>
      </c>
      <c r="B4479" s="49" t="s">
        <v>519</v>
      </c>
      <c r="C4479">
        <v>267.98</v>
      </c>
      <c r="D4479" s="42"/>
    </row>
    <row r="4480" spans="1:4" x14ac:dyDescent="0.3">
      <c r="A4480" t="s">
        <v>460</v>
      </c>
      <c r="B4480" s="49" t="s">
        <v>520</v>
      </c>
      <c r="C4480">
        <v>265.89999999999998</v>
      </c>
      <c r="D4480" s="42"/>
    </row>
    <row r="4481" spans="1:4" x14ac:dyDescent="0.3">
      <c r="A4481" t="s">
        <v>460</v>
      </c>
      <c r="B4481" s="49" t="s">
        <v>521</v>
      </c>
      <c r="C4481">
        <v>276.91000000000003</v>
      </c>
      <c r="D4481" s="42"/>
    </row>
    <row r="4482" spans="1:4" x14ac:dyDescent="0.3">
      <c r="A4482" t="s">
        <v>460</v>
      </c>
      <c r="B4482" s="49" t="s">
        <v>522</v>
      </c>
      <c r="C4482">
        <v>275.99</v>
      </c>
      <c r="D4482" s="42"/>
    </row>
    <row r="4483" spans="1:4" x14ac:dyDescent="0.3">
      <c r="A4483" t="s">
        <v>460</v>
      </c>
      <c r="B4483" s="49" t="s">
        <v>523</v>
      </c>
      <c r="C4483">
        <v>279.52</v>
      </c>
      <c r="D4483" s="42"/>
    </row>
    <row r="4484" spans="1:4" x14ac:dyDescent="0.3">
      <c r="A4484" t="s">
        <v>460</v>
      </c>
      <c r="B4484" s="49" t="s">
        <v>524</v>
      </c>
      <c r="C4484">
        <v>290.79000000000002</v>
      </c>
      <c r="D4484" s="42"/>
    </row>
    <row r="4485" spans="1:4" x14ac:dyDescent="0.3">
      <c r="A4485" t="s">
        <v>460</v>
      </c>
      <c r="B4485" s="49" t="s">
        <v>525</v>
      </c>
      <c r="C4485">
        <v>302.64999999999998</v>
      </c>
      <c r="D4485" s="42"/>
    </row>
    <row r="4486" spans="1:4" x14ac:dyDescent="0.3">
      <c r="A4486" t="s">
        <v>460</v>
      </c>
      <c r="B4486" s="49" t="s">
        <v>526</v>
      </c>
      <c r="C4486">
        <v>303.70999999999998</v>
      </c>
      <c r="D4486" s="42"/>
    </row>
    <row r="4487" spans="1:4" x14ac:dyDescent="0.3">
      <c r="A4487" t="s">
        <v>460</v>
      </c>
      <c r="B4487" s="49" t="s">
        <v>527</v>
      </c>
      <c r="C4487">
        <v>318.51</v>
      </c>
      <c r="D4487" s="42"/>
    </row>
    <row r="4488" spans="1:4" x14ac:dyDescent="0.3">
      <c r="A4488" t="s">
        <v>460</v>
      </c>
      <c r="B4488" s="49" t="s">
        <v>528</v>
      </c>
      <c r="C4488">
        <v>318.66000000000003</v>
      </c>
      <c r="D4488" s="42"/>
    </row>
    <row r="4489" spans="1:4" x14ac:dyDescent="0.3">
      <c r="A4489" t="s">
        <v>460</v>
      </c>
      <c r="B4489" s="49" t="s">
        <v>529</v>
      </c>
      <c r="C4489">
        <v>322.68</v>
      </c>
      <c r="D4489" s="42"/>
    </row>
    <row r="4490" spans="1:4" x14ac:dyDescent="0.3">
      <c r="A4490" t="s">
        <v>460</v>
      </c>
      <c r="B4490" s="49" t="s">
        <v>530</v>
      </c>
      <c r="C4490">
        <v>318.95999999999998</v>
      </c>
      <c r="D4490" s="42"/>
    </row>
    <row r="4491" spans="1:4" x14ac:dyDescent="0.3">
      <c r="A4491" t="s">
        <v>460</v>
      </c>
      <c r="B4491" s="49" t="s">
        <v>531</v>
      </c>
      <c r="C4491">
        <v>328.99</v>
      </c>
      <c r="D4491" s="42"/>
    </row>
    <row r="4492" spans="1:4" x14ac:dyDescent="0.3">
      <c r="A4492" t="s">
        <v>460</v>
      </c>
      <c r="B4492" s="49" t="s">
        <v>532</v>
      </c>
      <c r="C4492">
        <v>324.06</v>
      </c>
      <c r="D4492" s="42"/>
    </row>
    <row r="4493" spans="1:4" x14ac:dyDescent="0.3">
      <c r="A4493" t="s">
        <v>460</v>
      </c>
      <c r="B4493" s="49" t="s">
        <v>533</v>
      </c>
      <c r="C4493">
        <v>331.92</v>
      </c>
      <c r="D4493" s="42"/>
    </row>
    <row r="4494" spans="1:4" x14ac:dyDescent="0.3">
      <c r="A4494" t="s">
        <v>460</v>
      </c>
      <c r="B4494" s="49" t="s">
        <v>534</v>
      </c>
      <c r="C4494">
        <v>335.94</v>
      </c>
      <c r="D4494" s="42"/>
    </row>
    <row r="4495" spans="1:4" x14ac:dyDescent="0.3">
      <c r="A4495" t="s">
        <v>460</v>
      </c>
      <c r="B4495" s="49" t="s">
        <v>535</v>
      </c>
      <c r="C4495">
        <v>359.07</v>
      </c>
      <c r="D4495" s="42"/>
    </row>
    <row r="4496" spans="1:4" x14ac:dyDescent="0.3">
      <c r="A4496" t="s">
        <v>460</v>
      </c>
      <c r="B4496" s="49" t="s">
        <v>536</v>
      </c>
      <c r="C4496">
        <v>404.65</v>
      </c>
      <c r="D4496" s="42"/>
    </row>
    <row r="4497" spans="1:4" x14ac:dyDescent="0.3">
      <c r="A4497" t="s">
        <v>460</v>
      </c>
      <c r="B4497" s="49" t="s">
        <v>537</v>
      </c>
      <c r="C4497">
        <v>375.92</v>
      </c>
      <c r="D4497" s="42"/>
    </row>
    <row r="4498" spans="1:4" x14ac:dyDescent="0.3">
      <c r="A4498" t="s">
        <v>460</v>
      </c>
      <c r="B4498" s="49" t="s">
        <v>538</v>
      </c>
      <c r="C4498">
        <v>400.77</v>
      </c>
      <c r="D4498" s="42"/>
    </row>
    <row r="4499" spans="1:4" x14ac:dyDescent="0.3">
      <c r="A4499" t="s">
        <v>460</v>
      </c>
      <c r="B4499" s="49" t="s">
        <v>539</v>
      </c>
      <c r="C4499">
        <v>403.93</v>
      </c>
      <c r="D4499" s="42"/>
    </row>
    <row r="4500" spans="1:4" x14ac:dyDescent="0.3">
      <c r="A4500" t="s">
        <v>460</v>
      </c>
      <c r="B4500" s="49" t="s">
        <v>540</v>
      </c>
      <c r="C4500">
        <v>441.97</v>
      </c>
      <c r="D4500" s="42"/>
    </row>
    <row r="4501" spans="1:4" x14ac:dyDescent="0.3">
      <c r="A4501" t="s">
        <v>460</v>
      </c>
      <c r="B4501" s="49" t="s">
        <v>541</v>
      </c>
      <c r="C4501">
        <v>416.33</v>
      </c>
      <c r="D4501" s="42"/>
    </row>
    <row r="4502" spans="1:4" x14ac:dyDescent="0.3">
      <c r="A4502" t="s">
        <v>460</v>
      </c>
      <c r="B4502" s="49" t="s">
        <v>542</v>
      </c>
      <c r="C4502">
        <v>398.05</v>
      </c>
      <c r="D4502" s="42"/>
    </row>
    <row r="4503" spans="1:4" x14ac:dyDescent="0.3">
      <c r="A4503" t="s">
        <v>460</v>
      </c>
      <c r="B4503" s="49" t="s">
        <v>543</v>
      </c>
      <c r="C4503">
        <v>374.58</v>
      </c>
      <c r="D4503" s="42"/>
    </row>
    <row r="4504" spans="1:4" x14ac:dyDescent="0.3">
      <c r="A4504" t="s">
        <v>460</v>
      </c>
      <c r="B4504" s="49" t="s">
        <v>544</v>
      </c>
      <c r="C4504">
        <v>317.3</v>
      </c>
      <c r="D4504" s="42"/>
    </row>
    <row r="4505" spans="1:4" x14ac:dyDescent="0.3">
      <c r="A4505" t="s">
        <v>460</v>
      </c>
      <c r="B4505" s="49" t="s">
        <v>545</v>
      </c>
      <c r="C4505">
        <v>293.72000000000003</v>
      </c>
      <c r="D4505" s="42"/>
    </row>
    <row r="4506" spans="1:4" x14ac:dyDescent="0.3">
      <c r="A4506" t="s">
        <v>460</v>
      </c>
      <c r="B4506" s="49" t="s">
        <v>546</v>
      </c>
      <c r="C4506">
        <v>294.2</v>
      </c>
      <c r="D4506" s="42"/>
    </row>
    <row r="4507" spans="1:4" x14ac:dyDescent="0.3">
      <c r="A4507" t="s">
        <v>460</v>
      </c>
      <c r="B4507" s="49" t="s">
        <v>547</v>
      </c>
      <c r="C4507">
        <v>299.22000000000003</v>
      </c>
      <c r="D4507" s="42"/>
    </row>
    <row r="4508" spans="1:4" x14ac:dyDescent="0.3">
      <c r="A4508" t="s">
        <v>460</v>
      </c>
      <c r="B4508" s="49" t="s">
        <v>548</v>
      </c>
      <c r="C4508">
        <v>280.02</v>
      </c>
      <c r="D4508" s="42"/>
    </row>
    <row r="4509" spans="1:4" x14ac:dyDescent="0.3">
      <c r="A4509" t="s">
        <v>460</v>
      </c>
      <c r="B4509" s="49" t="s">
        <v>549</v>
      </c>
      <c r="C4509">
        <v>294.82</v>
      </c>
      <c r="D4509" s="42"/>
    </row>
    <row r="4510" spans="1:4" x14ac:dyDescent="0.3">
      <c r="A4510" t="s">
        <v>460</v>
      </c>
      <c r="B4510" s="49" t="s">
        <v>550</v>
      </c>
      <c r="C4510">
        <v>305.70999999999998</v>
      </c>
      <c r="D4510" s="42"/>
    </row>
    <row r="4511" spans="1:4" x14ac:dyDescent="0.3">
      <c r="A4511" t="s">
        <v>460</v>
      </c>
      <c r="B4511" s="49" t="s">
        <v>551</v>
      </c>
      <c r="C4511">
        <v>327.39999999999998</v>
      </c>
      <c r="D4511" s="42"/>
    </row>
    <row r="4512" spans="1:4" x14ac:dyDescent="0.3">
      <c r="A4512" t="s">
        <v>460</v>
      </c>
      <c r="B4512" s="49" t="s">
        <v>552</v>
      </c>
      <c r="C4512">
        <v>303.89999999999998</v>
      </c>
      <c r="D4512" s="42"/>
    </row>
    <row r="4513" spans="1:4" x14ac:dyDescent="0.3">
      <c r="A4513" t="s">
        <v>460</v>
      </c>
      <c r="B4513" s="49" t="s">
        <v>553</v>
      </c>
      <c r="C4513">
        <v>304.49</v>
      </c>
      <c r="D4513" s="42"/>
    </row>
    <row r="4514" spans="1:4" x14ac:dyDescent="0.3">
      <c r="A4514" t="s">
        <v>460</v>
      </c>
      <c r="B4514" s="49" t="s">
        <v>554</v>
      </c>
      <c r="C4514">
        <v>303.13</v>
      </c>
      <c r="D4514" s="42"/>
    </row>
    <row r="4515" spans="1:4" x14ac:dyDescent="0.3">
      <c r="A4515" t="s">
        <v>460</v>
      </c>
      <c r="B4515" s="49" t="s">
        <v>555</v>
      </c>
      <c r="C4515">
        <v>305.95999999999998</v>
      </c>
      <c r="D4515" s="42"/>
    </row>
    <row r="4516" spans="1:4" x14ac:dyDescent="0.3">
      <c r="A4516" t="s">
        <v>460</v>
      </c>
      <c r="B4516" s="49" t="s">
        <v>556</v>
      </c>
      <c r="C4516">
        <v>325.57</v>
      </c>
      <c r="D4516" s="42"/>
    </row>
    <row r="4517" spans="1:4" x14ac:dyDescent="0.3">
      <c r="A4517" t="s">
        <v>460</v>
      </c>
      <c r="B4517" s="49" t="s">
        <v>557</v>
      </c>
      <c r="C4517">
        <v>348.15</v>
      </c>
      <c r="D4517" s="42"/>
    </row>
    <row r="4518" spans="1:4" x14ac:dyDescent="0.3">
      <c r="A4518" t="s">
        <v>460</v>
      </c>
      <c r="B4518" s="49" t="s">
        <v>558</v>
      </c>
      <c r="C4518">
        <v>344.7</v>
      </c>
      <c r="D4518" s="42"/>
    </row>
    <row r="4519" spans="1:4" x14ac:dyDescent="0.3">
      <c r="A4519" t="s">
        <v>460</v>
      </c>
      <c r="B4519" s="49" t="s">
        <v>559</v>
      </c>
      <c r="C4519">
        <v>342.23</v>
      </c>
      <c r="D4519" s="42"/>
    </row>
    <row r="4520" spans="1:4" x14ac:dyDescent="0.3">
      <c r="A4520" t="s">
        <v>460</v>
      </c>
      <c r="B4520" s="49" t="s">
        <v>560</v>
      </c>
      <c r="C4520">
        <v>354.7</v>
      </c>
      <c r="D4520" s="42"/>
    </row>
    <row r="4521" spans="1:4" x14ac:dyDescent="0.3">
      <c r="A4521" t="s">
        <v>460</v>
      </c>
      <c r="B4521" s="49" t="s">
        <v>561</v>
      </c>
      <c r="C4521">
        <v>344.27</v>
      </c>
      <c r="D4521" s="42"/>
    </row>
    <row r="4522" spans="1:4" x14ac:dyDescent="0.3">
      <c r="A4522" t="s">
        <v>460</v>
      </c>
      <c r="B4522" s="49" t="s">
        <v>562</v>
      </c>
      <c r="C4522">
        <v>364.62</v>
      </c>
      <c r="D4522" s="42"/>
    </row>
    <row r="4523" spans="1:4" x14ac:dyDescent="0.3">
      <c r="A4523" t="s">
        <v>460</v>
      </c>
      <c r="B4523" s="49" t="s">
        <v>563</v>
      </c>
      <c r="C4523">
        <v>354.42</v>
      </c>
      <c r="D4523" s="42"/>
    </row>
    <row r="4524" spans="1:4" x14ac:dyDescent="0.3">
      <c r="A4524" t="s">
        <v>460</v>
      </c>
      <c r="B4524" s="49" t="s">
        <v>564</v>
      </c>
      <c r="C4524">
        <v>355.73</v>
      </c>
      <c r="D4524" s="42"/>
    </row>
    <row r="4525" spans="1:4" x14ac:dyDescent="0.3">
      <c r="A4525" t="s">
        <v>460</v>
      </c>
      <c r="B4525" s="49" t="s">
        <v>565</v>
      </c>
      <c r="C4525">
        <v>376.72</v>
      </c>
      <c r="D4525" s="42"/>
    </row>
    <row r="4526" spans="1:4" x14ac:dyDescent="0.3">
      <c r="A4526" t="s">
        <v>460</v>
      </c>
      <c r="B4526" s="49" t="s">
        <v>566</v>
      </c>
      <c r="C4526">
        <v>392.63</v>
      </c>
      <c r="D4526" s="42"/>
    </row>
    <row r="4527" spans="1:4" x14ac:dyDescent="0.3">
      <c r="A4527" t="s">
        <v>460</v>
      </c>
      <c r="B4527" s="49" t="s">
        <v>567</v>
      </c>
      <c r="C4527">
        <v>433.2</v>
      </c>
      <c r="D4527" s="42"/>
    </row>
    <row r="4528" spans="1:4" x14ac:dyDescent="0.3">
      <c r="A4528" t="s">
        <v>460</v>
      </c>
      <c r="B4528" s="49" t="s">
        <v>568</v>
      </c>
      <c r="C4528">
        <v>422.18</v>
      </c>
      <c r="D4528" s="42"/>
    </row>
    <row r="4529" spans="1:4" x14ac:dyDescent="0.3">
      <c r="A4529" t="s">
        <v>460</v>
      </c>
      <c r="B4529" s="49" t="s">
        <v>569</v>
      </c>
      <c r="C4529">
        <v>400.88</v>
      </c>
      <c r="D4529" s="42"/>
    </row>
    <row r="4530" spans="1:4" x14ac:dyDescent="0.3">
      <c r="A4530" t="s">
        <v>460</v>
      </c>
      <c r="B4530" s="49" t="s">
        <v>570</v>
      </c>
      <c r="C4530">
        <v>340.89</v>
      </c>
      <c r="D4530" s="42"/>
    </row>
    <row r="4531" spans="1:4" x14ac:dyDescent="0.3">
      <c r="A4531" t="s">
        <v>460</v>
      </c>
      <c r="B4531" s="49" t="s">
        <v>571</v>
      </c>
      <c r="C4531">
        <v>479.68</v>
      </c>
      <c r="D4531" s="42"/>
    </row>
    <row r="4532" spans="1:4" x14ac:dyDescent="0.3">
      <c r="A4532" t="s">
        <v>460</v>
      </c>
      <c r="B4532" s="49" t="s">
        <v>572</v>
      </c>
      <c r="C4532">
        <v>494.95</v>
      </c>
      <c r="D4532" s="42"/>
    </row>
    <row r="4533" spans="1:4" x14ac:dyDescent="0.3">
      <c r="A4533" t="s">
        <v>460</v>
      </c>
      <c r="B4533" s="49" t="s">
        <v>573</v>
      </c>
      <c r="C4533">
        <v>507.1</v>
      </c>
      <c r="D4533" s="42"/>
    </row>
    <row r="4534" spans="1:4" x14ac:dyDescent="0.3">
      <c r="A4534" t="s">
        <v>460</v>
      </c>
      <c r="B4534" s="49" t="s">
        <v>574</v>
      </c>
      <c r="C4534">
        <v>504.11</v>
      </c>
      <c r="D4534" s="42"/>
    </row>
    <row r="4535" spans="1:4" x14ac:dyDescent="0.3">
      <c r="A4535" t="s">
        <v>460</v>
      </c>
      <c r="B4535" s="49" t="s">
        <v>575</v>
      </c>
      <c r="C4535">
        <v>502.02</v>
      </c>
      <c r="D4535" s="42"/>
    </row>
    <row r="4536" spans="1:4" x14ac:dyDescent="0.3">
      <c r="A4536" t="s">
        <v>460</v>
      </c>
      <c r="B4536" s="49" t="s">
        <v>576</v>
      </c>
      <c r="C4536">
        <v>484.58</v>
      </c>
      <c r="D4536" s="42"/>
    </row>
    <row r="4537" spans="1:4" x14ac:dyDescent="0.3">
      <c r="A4537" t="s">
        <v>460</v>
      </c>
      <c r="B4537" s="49" t="s">
        <v>577</v>
      </c>
      <c r="C4537">
        <v>499.02</v>
      </c>
      <c r="D4537" s="42"/>
    </row>
    <row r="4538" spans="1:4" x14ac:dyDescent="0.3">
      <c r="A4538" t="s">
        <v>460</v>
      </c>
      <c r="B4538" s="49" t="s">
        <v>578</v>
      </c>
      <c r="C4538">
        <v>506.67</v>
      </c>
      <c r="D4538" s="42"/>
    </row>
    <row r="4539" spans="1:4" x14ac:dyDescent="0.3">
      <c r="A4539" t="s">
        <v>460</v>
      </c>
      <c r="B4539" s="49" t="s">
        <v>579</v>
      </c>
      <c r="C4539">
        <v>459.83</v>
      </c>
      <c r="D4539" s="42"/>
    </row>
    <row r="4540" spans="1:4" x14ac:dyDescent="0.3">
      <c r="A4540" t="s">
        <v>460</v>
      </c>
      <c r="B4540" s="49" t="s">
        <v>580</v>
      </c>
      <c r="C4540">
        <v>472.36</v>
      </c>
      <c r="D4540" s="42"/>
    </row>
    <row r="4541" spans="1:4" x14ac:dyDescent="0.3">
      <c r="A4541" t="s">
        <v>460</v>
      </c>
      <c r="B4541" s="49" t="s">
        <v>581</v>
      </c>
      <c r="C4541">
        <v>439.86</v>
      </c>
      <c r="D4541" s="42"/>
    </row>
    <row r="4542" spans="1:4" x14ac:dyDescent="0.3">
      <c r="A4542" t="s">
        <v>460</v>
      </c>
      <c r="B4542" s="49" t="s">
        <v>582</v>
      </c>
      <c r="C4542">
        <v>435.45</v>
      </c>
      <c r="D4542" s="42"/>
    </row>
    <row r="4543" spans="1:4" x14ac:dyDescent="0.3">
      <c r="A4543" t="s">
        <v>460</v>
      </c>
      <c r="B4543" s="49" t="s">
        <v>583</v>
      </c>
      <c r="C4543">
        <v>437.35</v>
      </c>
      <c r="D4543" s="42"/>
    </row>
    <row r="4544" spans="1:4" x14ac:dyDescent="0.3">
      <c r="A4544" t="s">
        <v>460</v>
      </c>
      <c r="B4544" s="49" t="s">
        <v>584</v>
      </c>
      <c r="C4544">
        <v>443.31</v>
      </c>
      <c r="D4544" s="42"/>
    </row>
    <row r="4545" spans="1:4" x14ac:dyDescent="0.3">
      <c r="A4545" t="s">
        <v>460</v>
      </c>
      <c r="B4545" s="49" t="s">
        <v>585</v>
      </c>
      <c r="C4545">
        <v>440.46</v>
      </c>
      <c r="D4545" s="42"/>
    </row>
    <row r="4546" spans="1:4" x14ac:dyDescent="0.3">
      <c r="A4546" t="s">
        <v>460</v>
      </c>
      <c r="B4546" s="49" t="s">
        <v>586</v>
      </c>
      <c r="C4546">
        <v>425.29</v>
      </c>
      <c r="D4546" s="42"/>
    </row>
    <row r="4547" spans="1:4" x14ac:dyDescent="0.3">
      <c r="A4547" t="s">
        <v>460</v>
      </c>
      <c r="B4547" s="49" t="s">
        <v>587</v>
      </c>
      <c r="C4547">
        <v>418.66</v>
      </c>
      <c r="D4547" s="42"/>
    </row>
    <row r="4548" spans="1:4" x14ac:dyDescent="0.3">
      <c r="A4548" t="s">
        <v>460</v>
      </c>
      <c r="B4548" s="49" t="s">
        <v>588</v>
      </c>
      <c r="C4548">
        <v>439.28</v>
      </c>
      <c r="D4548" s="42"/>
    </row>
    <row r="4549" spans="1:4" x14ac:dyDescent="0.3">
      <c r="A4549" t="s">
        <v>460</v>
      </c>
      <c r="B4549" s="49" t="s">
        <v>589</v>
      </c>
      <c r="C4549">
        <v>455.78</v>
      </c>
      <c r="D4549" s="42"/>
    </row>
    <row r="4550" spans="1:4" x14ac:dyDescent="0.3">
      <c r="A4550" t="s">
        <v>460</v>
      </c>
      <c r="B4550" s="49" t="s">
        <v>590</v>
      </c>
      <c r="C4550">
        <v>452.13</v>
      </c>
      <c r="D4550" s="42"/>
    </row>
    <row r="4551" spans="1:4" x14ac:dyDescent="0.3">
      <c r="A4551" t="s">
        <v>460</v>
      </c>
      <c r="B4551" s="49" t="s">
        <v>591</v>
      </c>
      <c r="C4551">
        <v>452.57</v>
      </c>
      <c r="D4551" s="42"/>
    </row>
    <row r="4552" spans="1:4" x14ac:dyDescent="0.3">
      <c r="A4552" t="s">
        <v>460</v>
      </c>
      <c r="B4552" s="49" t="s">
        <v>592</v>
      </c>
      <c r="C4552">
        <v>444.05</v>
      </c>
      <c r="D4552" s="42"/>
    </row>
    <row r="4553" spans="1:4" x14ac:dyDescent="0.3">
      <c r="A4553" t="s">
        <v>460</v>
      </c>
      <c r="B4553" s="49" t="s">
        <v>593</v>
      </c>
      <c r="C4553">
        <v>441.06</v>
      </c>
      <c r="D4553" s="42"/>
    </row>
    <row r="4554" spans="1:4" x14ac:dyDescent="0.3">
      <c r="A4554" t="s">
        <v>460</v>
      </c>
      <c r="B4554" s="49" t="s">
        <v>594</v>
      </c>
      <c r="C4554">
        <v>423.87</v>
      </c>
      <c r="D4554" s="42"/>
    </row>
    <row r="4555" spans="1:4" x14ac:dyDescent="0.3">
      <c r="A4555" t="s">
        <v>460</v>
      </c>
      <c r="B4555" s="49" t="s">
        <v>595</v>
      </c>
      <c r="C4555">
        <v>423.01</v>
      </c>
      <c r="D4555" s="42"/>
    </row>
    <row r="4556" spans="1:4" x14ac:dyDescent="0.3">
      <c r="A4556" t="s">
        <v>460</v>
      </c>
      <c r="B4556" s="49" t="s">
        <v>596</v>
      </c>
      <c r="C4556">
        <v>403.26</v>
      </c>
      <c r="D4556" s="42"/>
    </row>
    <row r="4557" spans="1:4" x14ac:dyDescent="0.3">
      <c r="A4557" t="s">
        <v>460</v>
      </c>
      <c r="B4557" s="49" t="s">
        <v>597</v>
      </c>
      <c r="C4557">
        <v>404.98</v>
      </c>
      <c r="D4557" s="42"/>
    </row>
    <row r="4558" spans="1:4" x14ac:dyDescent="0.3">
      <c r="A4558" t="s">
        <v>460</v>
      </c>
      <c r="B4558" s="49" t="s">
        <v>598</v>
      </c>
      <c r="C4558">
        <v>413.64</v>
      </c>
      <c r="D4558" s="42"/>
    </row>
    <row r="4559" spans="1:4" x14ac:dyDescent="0.3">
      <c r="A4559" t="s">
        <v>460</v>
      </c>
      <c r="B4559" s="49" t="s">
        <v>599</v>
      </c>
      <c r="C4559">
        <v>407.4</v>
      </c>
      <c r="D4559" s="42"/>
    </row>
    <row r="4560" spans="1:4" x14ac:dyDescent="0.3">
      <c r="A4560" t="s">
        <v>460</v>
      </c>
      <c r="B4560" s="49" t="s">
        <v>600</v>
      </c>
      <c r="C4560">
        <v>403.4</v>
      </c>
      <c r="D4560" s="42"/>
    </row>
    <row r="4561" spans="1:4" x14ac:dyDescent="0.3">
      <c r="A4561" t="s">
        <v>460</v>
      </c>
      <c r="B4561" s="49" t="s">
        <v>601</v>
      </c>
      <c r="C4561">
        <v>400.62</v>
      </c>
      <c r="D4561" s="42"/>
    </row>
    <row r="4562" spans="1:4" x14ac:dyDescent="0.3">
      <c r="A4562" t="s">
        <v>460</v>
      </c>
      <c r="B4562" s="49" t="s">
        <v>602</v>
      </c>
      <c r="C4562">
        <v>409.99</v>
      </c>
      <c r="D4562" s="42"/>
    </row>
    <row r="4563" spans="1:4" x14ac:dyDescent="0.3">
      <c r="A4563" t="s">
        <v>460</v>
      </c>
      <c r="B4563" s="49" t="s">
        <v>603</v>
      </c>
      <c r="C4563">
        <v>401.98</v>
      </c>
      <c r="D4563" s="42"/>
    </row>
    <row r="4564" spans="1:4" x14ac:dyDescent="0.3">
      <c r="A4564" t="s">
        <v>460</v>
      </c>
      <c r="B4564" s="49" t="s">
        <v>604</v>
      </c>
      <c r="C4564">
        <v>383.94</v>
      </c>
      <c r="D4564" s="42"/>
    </row>
    <row r="4565" spans="1:4" x14ac:dyDescent="0.3">
      <c r="A4565" t="s">
        <v>460</v>
      </c>
      <c r="B4565" s="49" t="s">
        <v>605</v>
      </c>
      <c r="C4565">
        <v>386.49</v>
      </c>
      <c r="D4565" s="42"/>
    </row>
    <row r="4566" spans="1:4" x14ac:dyDescent="0.3">
      <c r="A4566" t="s">
        <v>460</v>
      </c>
      <c r="B4566" s="49" t="s">
        <v>606</v>
      </c>
      <c r="C4566">
        <v>364.65</v>
      </c>
      <c r="D4566" s="42"/>
    </row>
    <row r="4567" spans="1:4" x14ac:dyDescent="0.3">
      <c r="A4567" t="s">
        <v>460</v>
      </c>
      <c r="B4567" s="49" t="s">
        <v>607</v>
      </c>
      <c r="C4567">
        <v>376.7</v>
      </c>
      <c r="D4567" s="42"/>
    </row>
    <row r="4568" spans="1:4" x14ac:dyDescent="0.3">
      <c r="A4568" t="s">
        <v>460</v>
      </c>
      <c r="B4568" s="49" t="s">
        <v>608</v>
      </c>
      <c r="C4568">
        <v>409.29</v>
      </c>
      <c r="D4568" s="42"/>
    </row>
    <row r="4569" spans="1:4" x14ac:dyDescent="0.3">
      <c r="A4569" t="s">
        <v>460</v>
      </c>
      <c r="B4569" s="49" t="s">
        <v>609</v>
      </c>
      <c r="C4569">
        <v>434.2</v>
      </c>
      <c r="D4569" s="42"/>
    </row>
    <row r="4570" spans="1:4" x14ac:dyDescent="0.3">
      <c r="A4570" t="s">
        <v>460</v>
      </c>
      <c r="B4570" s="49" t="s">
        <v>610</v>
      </c>
      <c r="C4570">
        <v>445.88</v>
      </c>
      <c r="D4570" s="42"/>
    </row>
    <row r="4571" spans="1:4" x14ac:dyDescent="0.3">
      <c r="A4571" t="s">
        <v>460</v>
      </c>
      <c r="B4571" s="49" t="s">
        <v>611</v>
      </c>
      <c r="C4571">
        <v>441.38</v>
      </c>
      <c r="D4571" s="42"/>
    </row>
    <row r="4572" spans="1:4" x14ac:dyDescent="0.3">
      <c r="A4572" t="s">
        <v>460</v>
      </c>
      <c r="B4572" s="49" t="s">
        <v>612</v>
      </c>
      <c r="C4572">
        <v>451.63</v>
      </c>
      <c r="D4572" s="42"/>
    </row>
    <row r="4573" spans="1:4" x14ac:dyDescent="0.3">
      <c r="A4573" t="s">
        <v>460</v>
      </c>
      <c r="B4573" s="49" t="s">
        <v>613</v>
      </c>
      <c r="C4573">
        <v>432.06</v>
      </c>
      <c r="D4573" s="42"/>
    </row>
    <row r="4574" spans="1:4" x14ac:dyDescent="0.3">
      <c r="A4574" t="s">
        <v>460</v>
      </c>
      <c r="B4574" s="49" t="s">
        <v>614</v>
      </c>
      <c r="C4574">
        <v>423.9</v>
      </c>
      <c r="D4574" s="42"/>
    </row>
    <row r="4575" spans="1:4" x14ac:dyDescent="0.3">
      <c r="A4575" t="s">
        <v>460</v>
      </c>
      <c r="B4575" s="49" t="s">
        <v>615</v>
      </c>
      <c r="C4575">
        <v>423.17</v>
      </c>
      <c r="D4575" s="42"/>
    </row>
    <row r="4576" spans="1:4" x14ac:dyDescent="0.3">
      <c r="A4576" t="s">
        <v>460</v>
      </c>
      <c r="B4576" s="49" t="s">
        <v>616</v>
      </c>
      <c r="C4576">
        <v>397.9</v>
      </c>
      <c r="D4576" s="42"/>
    </row>
    <row r="4577" spans="1:4" x14ac:dyDescent="0.3">
      <c r="A4577" t="s">
        <v>460</v>
      </c>
      <c r="B4577" s="49" t="s">
        <v>617</v>
      </c>
      <c r="C4577">
        <v>390.88</v>
      </c>
      <c r="D4577" s="42"/>
    </row>
    <row r="4578" spans="1:4" x14ac:dyDescent="0.3">
      <c r="A4578" t="s">
        <v>460</v>
      </c>
      <c r="B4578" s="49" t="s">
        <v>618</v>
      </c>
      <c r="C4578">
        <v>369.36</v>
      </c>
      <c r="D4578" s="42"/>
    </row>
    <row r="4579" spans="1:4" x14ac:dyDescent="0.3">
      <c r="A4579" t="s">
        <v>460</v>
      </c>
      <c r="B4579" s="49" t="s">
        <v>619</v>
      </c>
      <c r="C4579">
        <v>350.12</v>
      </c>
      <c r="D4579" s="42"/>
    </row>
    <row r="4580" spans="1:4" x14ac:dyDescent="0.3">
      <c r="A4580" t="s">
        <v>460</v>
      </c>
      <c r="B4580" s="49" t="s">
        <v>620</v>
      </c>
      <c r="C4580">
        <v>356.13</v>
      </c>
      <c r="D4580" s="42"/>
    </row>
    <row r="4581" spans="1:4" x14ac:dyDescent="0.3">
      <c r="A4581" t="s">
        <v>461</v>
      </c>
      <c r="B4581" s="49" t="s">
        <v>464</v>
      </c>
      <c r="C4581">
        <v>170.91</v>
      </c>
      <c r="D4581" s="42"/>
    </row>
    <row r="4582" spans="1:4" x14ac:dyDescent="0.3">
      <c r="A4582" t="s">
        <v>461</v>
      </c>
      <c r="B4582" s="49" t="s">
        <v>465</v>
      </c>
      <c r="C4582">
        <v>175.97</v>
      </c>
      <c r="D4582" s="42"/>
    </row>
    <row r="4583" spans="1:4" x14ac:dyDescent="0.3">
      <c r="A4583" t="s">
        <v>461</v>
      </c>
      <c r="B4583" s="49" t="s">
        <v>466</v>
      </c>
      <c r="C4583">
        <v>162.08000000000001</v>
      </c>
      <c r="D4583" s="42"/>
    </row>
    <row r="4584" spans="1:4" x14ac:dyDescent="0.3">
      <c r="A4584" t="s">
        <v>461</v>
      </c>
      <c r="B4584" s="49" t="s">
        <v>467</v>
      </c>
      <c r="C4584">
        <v>175.89</v>
      </c>
      <c r="D4584" s="42"/>
    </row>
    <row r="4585" spans="1:4" x14ac:dyDescent="0.3">
      <c r="A4585" t="s">
        <v>461</v>
      </c>
      <c r="B4585" s="49" t="s">
        <v>468</v>
      </c>
      <c r="C4585">
        <v>192.64</v>
      </c>
      <c r="D4585" s="42"/>
    </row>
    <row r="4586" spans="1:4" x14ac:dyDescent="0.3">
      <c r="A4586" t="s">
        <v>461</v>
      </c>
      <c r="B4586" s="49" t="s">
        <v>469</v>
      </c>
      <c r="C4586">
        <v>195.57</v>
      </c>
      <c r="D4586" s="42"/>
    </row>
    <row r="4587" spans="1:4" x14ac:dyDescent="0.3">
      <c r="A4587" t="s">
        <v>461</v>
      </c>
      <c r="B4587" s="49" t="s">
        <v>470</v>
      </c>
      <c r="C4587">
        <v>193.86</v>
      </c>
      <c r="D4587" s="42"/>
    </row>
    <row r="4588" spans="1:4" x14ac:dyDescent="0.3">
      <c r="A4588" t="s">
        <v>461</v>
      </c>
      <c r="B4588" s="49" t="s">
        <v>471</v>
      </c>
      <c r="C4588">
        <v>192.23</v>
      </c>
      <c r="D4588" s="42"/>
    </row>
    <row r="4589" spans="1:4" x14ac:dyDescent="0.3">
      <c r="A4589" t="s">
        <v>461</v>
      </c>
      <c r="B4589" s="49" t="s">
        <v>472</v>
      </c>
      <c r="C4589">
        <v>204.78</v>
      </c>
      <c r="D4589" s="42"/>
    </row>
    <row r="4590" spans="1:4" x14ac:dyDescent="0.3">
      <c r="A4590" t="s">
        <v>461</v>
      </c>
      <c r="B4590" s="49" t="s">
        <v>473</v>
      </c>
      <c r="C4590">
        <v>222.77</v>
      </c>
      <c r="D4590" s="42"/>
    </row>
    <row r="4591" spans="1:4" x14ac:dyDescent="0.3">
      <c r="A4591" t="s">
        <v>461</v>
      </c>
      <c r="B4591" s="49" t="s">
        <v>474</v>
      </c>
      <c r="C4591">
        <v>234.34</v>
      </c>
      <c r="D4591" s="42"/>
    </row>
    <row r="4592" spans="1:4" x14ac:dyDescent="0.3">
      <c r="A4592" t="s">
        <v>461</v>
      </c>
      <c r="B4592" s="49" t="s">
        <v>475</v>
      </c>
      <c r="C4592">
        <v>214.5</v>
      </c>
      <c r="D4592" s="42"/>
    </row>
    <row r="4593" spans="1:4" x14ac:dyDescent="0.3">
      <c r="A4593" t="s">
        <v>461</v>
      </c>
      <c r="B4593" s="49" t="s">
        <v>476</v>
      </c>
      <c r="C4593">
        <v>213.35</v>
      </c>
      <c r="D4593" s="42"/>
    </row>
    <row r="4594" spans="1:4" x14ac:dyDescent="0.3">
      <c r="A4594" t="s">
        <v>461</v>
      </c>
      <c r="B4594" s="49" t="s">
        <v>477</v>
      </c>
      <c r="C4594">
        <v>214.32</v>
      </c>
      <c r="D4594" s="42"/>
    </row>
    <row r="4595" spans="1:4" x14ac:dyDescent="0.3">
      <c r="A4595" t="s">
        <v>461</v>
      </c>
      <c r="B4595" s="49" t="s">
        <v>478</v>
      </c>
      <c r="C4595">
        <v>213.15</v>
      </c>
      <c r="D4595" s="42"/>
    </row>
    <row r="4596" spans="1:4" x14ac:dyDescent="0.3">
      <c r="A4596" t="s">
        <v>461</v>
      </c>
      <c r="B4596" s="49" t="s">
        <v>479</v>
      </c>
      <c r="C4596">
        <v>229.11</v>
      </c>
      <c r="D4596" s="42"/>
    </row>
    <row r="4597" spans="1:4" x14ac:dyDescent="0.3">
      <c r="A4597" t="s">
        <v>461</v>
      </c>
      <c r="B4597" s="49" t="s">
        <v>480</v>
      </c>
      <c r="C4597">
        <v>220.48</v>
      </c>
      <c r="D4597" s="42"/>
    </row>
    <row r="4598" spans="1:4" x14ac:dyDescent="0.3">
      <c r="A4598" t="s">
        <v>461</v>
      </c>
      <c r="B4598" s="49" t="s">
        <v>481</v>
      </c>
      <c r="C4598">
        <v>224.77</v>
      </c>
      <c r="D4598" s="42"/>
    </row>
    <row r="4599" spans="1:4" x14ac:dyDescent="0.3">
      <c r="A4599" t="s">
        <v>461</v>
      </c>
      <c r="B4599" s="49" t="s">
        <v>482</v>
      </c>
      <c r="C4599">
        <v>230.75</v>
      </c>
      <c r="D4599" s="42"/>
    </row>
    <row r="4600" spans="1:4" x14ac:dyDescent="0.3">
      <c r="A4600" t="s">
        <v>461</v>
      </c>
      <c r="B4600" s="49" t="s">
        <v>483</v>
      </c>
      <c r="C4600">
        <v>273.36</v>
      </c>
      <c r="D4600" s="42"/>
    </row>
    <row r="4601" spans="1:4" x14ac:dyDescent="0.3">
      <c r="A4601" t="s">
        <v>461</v>
      </c>
      <c r="B4601" s="49" t="s">
        <v>484</v>
      </c>
      <c r="C4601">
        <v>294.66000000000003</v>
      </c>
      <c r="D4601" s="42"/>
    </row>
    <row r="4602" spans="1:4" x14ac:dyDescent="0.3">
      <c r="A4602" t="s">
        <v>461</v>
      </c>
      <c r="B4602" s="49" t="s">
        <v>485</v>
      </c>
      <c r="C4602">
        <v>276.45</v>
      </c>
      <c r="D4602" s="42"/>
    </row>
    <row r="4603" spans="1:4" x14ac:dyDescent="0.3">
      <c r="A4603" t="s">
        <v>461</v>
      </c>
      <c r="B4603" s="49" t="s">
        <v>486</v>
      </c>
      <c r="C4603">
        <v>297.2</v>
      </c>
      <c r="D4603" s="42"/>
    </row>
    <row r="4604" spans="1:4" x14ac:dyDescent="0.3">
      <c r="A4604" t="s">
        <v>461</v>
      </c>
      <c r="B4604" s="49" t="s">
        <v>487</v>
      </c>
      <c r="C4604">
        <v>298.02</v>
      </c>
      <c r="D4604" s="42"/>
    </row>
    <row r="4605" spans="1:4" x14ac:dyDescent="0.3">
      <c r="A4605" t="s">
        <v>461</v>
      </c>
      <c r="B4605" s="49" t="s">
        <v>488</v>
      </c>
      <c r="C4605">
        <v>303.06</v>
      </c>
      <c r="D4605" s="42"/>
    </row>
    <row r="4606" spans="1:4" x14ac:dyDescent="0.3">
      <c r="A4606" t="s">
        <v>461</v>
      </c>
      <c r="B4606" s="49" t="s">
        <v>489</v>
      </c>
      <c r="C4606">
        <v>326.69</v>
      </c>
      <c r="D4606" s="42"/>
    </row>
    <row r="4607" spans="1:4" x14ac:dyDescent="0.3">
      <c r="A4607" t="s">
        <v>461</v>
      </c>
      <c r="B4607" s="49" t="s">
        <v>490</v>
      </c>
      <c r="C4607">
        <v>323.72000000000003</v>
      </c>
      <c r="D4607" s="42"/>
    </row>
    <row r="4608" spans="1:4" x14ac:dyDescent="0.3">
      <c r="A4608" t="s">
        <v>461</v>
      </c>
      <c r="B4608" s="49" t="s">
        <v>491</v>
      </c>
      <c r="C4608">
        <v>287.01</v>
      </c>
      <c r="D4608" s="42"/>
    </row>
    <row r="4609" spans="1:4" x14ac:dyDescent="0.3">
      <c r="A4609" t="s">
        <v>461</v>
      </c>
      <c r="B4609" s="49" t="s">
        <v>492</v>
      </c>
      <c r="C4609">
        <v>294.11</v>
      </c>
      <c r="D4609" s="42"/>
    </row>
    <row r="4610" spans="1:4" x14ac:dyDescent="0.3">
      <c r="A4610" t="s">
        <v>461</v>
      </c>
      <c r="B4610" s="49" t="s">
        <v>493</v>
      </c>
      <c r="C4610">
        <v>283.60000000000002</v>
      </c>
      <c r="D4610" s="42"/>
    </row>
    <row r="4611" spans="1:4" x14ac:dyDescent="0.3">
      <c r="A4611" t="s">
        <v>461</v>
      </c>
      <c r="B4611" s="49" t="s">
        <v>494</v>
      </c>
      <c r="C4611">
        <v>313.83999999999997</v>
      </c>
      <c r="D4611" s="42"/>
    </row>
    <row r="4612" spans="1:4" x14ac:dyDescent="0.3">
      <c r="A4612" t="s">
        <v>461</v>
      </c>
      <c r="B4612" s="49" t="s">
        <v>495</v>
      </c>
      <c r="C4612">
        <v>283.74</v>
      </c>
      <c r="D4612" s="42"/>
    </row>
    <row r="4613" spans="1:4" x14ac:dyDescent="0.3">
      <c r="A4613" t="s">
        <v>461</v>
      </c>
      <c r="B4613" s="49" t="s">
        <v>496</v>
      </c>
      <c r="C4613">
        <v>260.89</v>
      </c>
      <c r="D4613" s="42"/>
    </row>
    <row r="4614" spans="1:4" x14ac:dyDescent="0.3">
      <c r="A4614" t="s">
        <v>461</v>
      </c>
      <c r="B4614" s="49" t="s">
        <v>497</v>
      </c>
      <c r="C4614">
        <v>288.41000000000003</v>
      </c>
      <c r="D4614" s="42"/>
    </row>
    <row r="4615" spans="1:4" x14ac:dyDescent="0.3">
      <c r="A4615" t="s">
        <v>461</v>
      </c>
      <c r="B4615" s="49" t="s">
        <v>498</v>
      </c>
      <c r="C4615">
        <v>263.61</v>
      </c>
      <c r="D4615" s="42"/>
    </row>
    <row r="4616" spans="1:4" x14ac:dyDescent="0.3">
      <c r="A4616" t="s">
        <v>461</v>
      </c>
      <c r="B4616" s="49" t="s">
        <v>499</v>
      </c>
      <c r="C4616">
        <v>237.76</v>
      </c>
      <c r="D4616" s="42"/>
    </row>
    <row r="4617" spans="1:4" x14ac:dyDescent="0.3">
      <c r="A4617" t="s">
        <v>461</v>
      </c>
      <c r="B4617" s="49" t="s">
        <v>500</v>
      </c>
      <c r="C4617">
        <v>243.61</v>
      </c>
      <c r="D4617" s="42"/>
    </row>
    <row r="4618" spans="1:4" x14ac:dyDescent="0.3">
      <c r="A4618" t="s">
        <v>461</v>
      </c>
      <c r="B4618" s="49" t="s">
        <v>501</v>
      </c>
      <c r="C4618">
        <v>259.41000000000003</v>
      </c>
      <c r="D4618" s="42"/>
    </row>
    <row r="4619" spans="1:4" x14ac:dyDescent="0.3">
      <c r="A4619" t="s">
        <v>461</v>
      </c>
      <c r="B4619" s="49" t="s">
        <v>502</v>
      </c>
      <c r="C4619">
        <v>268.26999000000001</v>
      </c>
      <c r="D4619" s="42"/>
    </row>
    <row r="4620" spans="1:4" x14ac:dyDescent="0.3">
      <c r="A4620" t="s">
        <v>461</v>
      </c>
      <c r="B4620" s="49" t="s">
        <v>503</v>
      </c>
      <c r="C4620">
        <v>259.92998999999998</v>
      </c>
      <c r="D4620" s="42"/>
    </row>
    <row r="4621" spans="1:4" x14ac:dyDescent="0.3">
      <c r="A4621" t="s">
        <v>461</v>
      </c>
      <c r="B4621" s="49" t="s">
        <v>504</v>
      </c>
      <c r="C4621">
        <v>259.67998999999998</v>
      </c>
      <c r="D4621" s="42"/>
    </row>
    <row r="4622" spans="1:4" x14ac:dyDescent="0.3">
      <c r="A4622" t="s">
        <v>461</v>
      </c>
      <c r="B4622" s="49" t="s">
        <v>505</v>
      </c>
      <c r="C4622">
        <v>240.17999</v>
      </c>
      <c r="D4622" s="42"/>
    </row>
    <row r="4623" spans="1:4" x14ac:dyDescent="0.3">
      <c r="A4623" t="s">
        <v>461</v>
      </c>
      <c r="B4623" s="49" t="s">
        <v>506</v>
      </c>
      <c r="C4623">
        <v>251.62</v>
      </c>
      <c r="D4623" s="42"/>
    </row>
    <row r="4624" spans="1:4" x14ac:dyDescent="0.3">
      <c r="A4624" t="s">
        <v>461</v>
      </c>
      <c r="B4624" s="49" t="s">
        <v>507</v>
      </c>
      <c r="C4624">
        <v>264.04998999999998</v>
      </c>
      <c r="D4624" s="42"/>
    </row>
    <row r="4625" spans="1:4" x14ac:dyDescent="0.3">
      <c r="A4625" t="s">
        <v>461</v>
      </c>
      <c r="B4625" s="49" t="s">
        <v>508</v>
      </c>
      <c r="C4625">
        <v>275.48998999999998</v>
      </c>
      <c r="D4625" s="42"/>
    </row>
    <row r="4626" spans="1:4" x14ac:dyDescent="0.3">
      <c r="A4626" t="s">
        <v>461</v>
      </c>
      <c r="B4626" s="49" t="s">
        <v>509</v>
      </c>
      <c r="C4626">
        <v>250.87</v>
      </c>
      <c r="D4626" s="42"/>
    </row>
    <row r="4627" spans="1:4" x14ac:dyDescent="0.3">
      <c r="A4627" t="s">
        <v>461</v>
      </c>
      <c r="B4627" s="49" t="s">
        <v>510</v>
      </c>
      <c r="C4627">
        <v>221.92</v>
      </c>
      <c r="D4627" s="42"/>
    </row>
    <row r="4628" spans="1:4" x14ac:dyDescent="0.3">
      <c r="A4628" t="s">
        <v>461</v>
      </c>
      <c r="B4628" s="49" t="s">
        <v>511</v>
      </c>
      <c r="C4628">
        <v>226.27</v>
      </c>
      <c r="D4628" s="42"/>
    </row>
    <row r="4629" spans="1:4" x14ac:dyDescent="0.3">
      <c r="A4629" t="s">
        <v>461</v>
      </c>
      <c r="B4629" s="49" t="s">
        <v>512</v>
      </c>
      <c r="C4629">
        <v>219.65</v>
      </c>
      <c r="D4629" s="42"/>
    </row>
    <row r="4630" spans="1:4" x14ac:dyDescent="0.3">
      <c r="A4630" t="s">
        <v>461</v>
      </c>
      <c r="B4630" s="49" t="s">
        <v>513</v>
      </c>
      <c r="C4630">
        <v>214.38</v>
      </c>
      <c r="D4630" s="42"/>
    </row>
    <row r="4631" spans="1:4" x14ac:dyDescent="0.3">
      <c r="A4631" t="s">
        <v>461</v>
      </c>
      <c r="B4631" s="49" t="s">
        <v>514</v>
      </c>
      <c r="C4631">
        <v>225.14</v>
      </c>
      <c r="D4631" s="42"/>
    </row>
    <row r="4632" spans="1:4" x14ac:dyDescent="0.3">
      <c r="A4632" t="s">
        <v>461</v>
      </c>
      <c r="B4632" s="49" t="s">
        <v>515</v>
      </c>
      <c r="C4632">
        <v>215.35</v>
      </c>
      <c r="D4632" s="42"/>
    </row>
    <row r="4633" spans="1:4" x14ac:dyDescent="0.3">
      <c r="A4633" t="s">
        <v>461</v>
      </c>
      <c r="B4633" s="49" t="s">
        <v>516</v>
      </c>
      <c r="C4633">
        <v>238</v>
      </c>
      <c r="D4633" s="42"/>
    </row>
    <row r="4634" spans="1:4" x14ac:dyDescent="0.3">
      <c r="A4634" t="s">
        <v>461</v>
      </c>
      <c r="B4634" s="49" t="s">
        <v>517</v>
      </c>
      <c r="C4634">
        <v>262.52999999999997</v>
      </c>
      <c r="D4634" s="42"/>
    </row>
    <row r="4635" spans="1:4" x14ac:dyDescent="0.3">
      <c r="A4635" t="s">
        <v>461</v>
      </c>
      <c r="B4635" s="49" t="s">
        <v>518</v>
      </c>
      <c r="C4635">
        <v>275.17</v>
      </c>
      <c r="D4635" s="42"/>
    </row>
    <row r="4636" spans="1:4" x14ac:dyDescent="0.3">
      <c r="A4636" t="s">
        <v>461</v>
      </c>
      <c r="B4636" s="49" t="s">
        <v>519</v>
      </c>
      <c r="C4636">
        <v>266.85000000000002</v>
      </c>
      <c r="D4636" s="42"/>
    </row>
    <row r="4637" spans="1:4" x14ac:dyDescent="0.3">
      <c r="A4637" t="s">
        <v>461</v>
      </c>
      <c r="B4637" s="49" t="s">
        <v>520</v>
      </c>
      <c r="C4637">
        <v>252.22</v>
      </c>
      <c r="D4637" s="42"/>
    </row>
    <row r="4638" spans="1:4" x14ac:dyDescent="0.3">
      <c r="A4638" t="s">
        <v>461</v>
      </c>
      <c r="B4638" s="49" t="s">
        <v>521</v>
      </c>
      <c r="C4638">
        <v>272.89</v>
      </c>
      <c r="D4638" s="42"/>
    </row>
    <row r="4639" spans="1:4" x14ac:dyDescent="0.3">
      <c r="A4639" t="s">
        <v>461</v>
      </c>
      <c r="B4639" s="49" t="s">
        <v>522</v>
      </c>
      <c r="C4639">
        <v>273.93</v>
      </c>
      <c r="D4639" s="42"/>
    </row>
    <row r="4640" spans="1:4" x14ac:dyDescent="0.3">
      <c r="A4640" t="s">
        <v>461</v>
      </c>
      <c r="B4640" s="49" t="s">
        <v>523</v>
      </c>
      <c r="C4640">
        <v>270.39999999999998</v>
      </c>
      <c r="D4640" s="42"/>
    </row>
    <row r="4641" spans="1:4" x14ac:dyDescent="0.3">
      <c r="A4641" t="s">
        <v>461</v>
      </c>
      <c r="B4641" s="49" t="s">
        <v>524</v>
      </c>
      <c r="C4641">
        <v>280.87</v>
      </c>
      <c r="D4641" s="42"/>
    </row>
    <row r="4642" spans="1:4" x14ac:dyDescent="0.3">
      <c r="A4642" t="s">
        <v>461</v>
      </c>
      <c r="B4642" s="49" t="s">
        <v>525</v>
      </c>
      <c r="C4642">
        <v>323.87</v>
      </c>
      <c r="D4642" s="42"/>
    </row>
    <row r="4643" spans="1:4" x14ac:dyDescent="0.3">
      <c r="A4643" t="s">
        <v>461</v>
      </c>
      <c r="B4643" s="49" t="s">
        <v>526</v>
      </c>
      <c r="C4643">
        <v>317.92</v>
      </c>
      <c r="D4643" s="42"/>
    </row>
    <row r="4644" spans="1:4" x14ac:dyDescent="0.3">
      <c r="A4644" t="s">
        <v>461</v>
      </c>
      <c r="B4644" s="49" t="s">
        <v>527</v>
      </c>
      <c r="C4644">
        <v>360.32</v>
      </c>
      <c r="D4644" s="42"/>
    </row>
    <row r="4645" spans="1:4" x14ac:dyDescent="0.3">
      <c r="A4645" t="s">
        <v>461</v>
      </c>
      <c r="B4645" s="49" t="s">
        <v>528</v>
      </c>
      <c r="C4645">
        <v>369.51</v>
      </c>
      <c r="D4645" s="42"/>
    </row>
    <row r="4646" spans="1:4" x14ac:dyDescent="0.3">
      <c r="A4646" t="s">
        <v>461</v>
      </c>
      <c r="B4646" s="49" t="s">
        <v>529</v>
      </c>
      <c r="C4646">
        <v>375.85</v>
      </c>
      <c r="D4646" s="42"/>
    </row>
    <row r="4647" spans="1:4" x14ac:dyDescent="0.3">
      <c r="A4647" t="s">
        <v>461</v>
      </c>
      <c r="B4647" s="49" t="s">
        <v>530</v>
      </c>
      <c r="C4647">
        <v>354.1</v>
      </c>
      <c r="D4647" s="42"/>
    </row>
    <row r="4648" spans="1:4" x14ac:dyDescent="0.3">
      <c r="A4648" t="s">
        <v>461</v>
      </c>
      <c r="B4648" s="49" t="s">
        <v>531</v>
      </c>
      <c r="C4648">
        <v>371.21</v>
      </c>
      <c r="D4648" s="42"/>
    </row>
    <row r="4649" spans="1:4" x14ac:dyDescent="0.3">
      <c r="A4649" t="s">
        <v>461</v>
      </c>
      <c r="B4649" s="49" t="s">
        <v>532</v>
      </c>
      <c r="C4649">
        <v>372.03</v>
      </c>
      <c r="D4649" s="42"/>
    </row>
    <row r="4650" spans="1:4" x14ac:dyDescent="0.3">
      <c r="A4650" t="s">
        <v>461</v>
      </c>
      <c r="B4650" s="49" t="s">
        <v>533</v>
      </c>
      <c r="C4650">
        <v>376.8</v>
      </c>
      <c r="D4650" s="42"/>
    </row>
    <row r="4651" spans="1:4" x14ac:dyDescent="0.3">
      <c r="A4651" t="s">
        <v>461</v>
      </c>
      <c r="B4651" s="49" t="s">
        <v>534</v>
      </c>
      <c r="C4651">
        <v>363.44</v>
      </c>
      <c r="D4651" s="42"/>
    </row>
    <row r="4652" spans="1:4" x14ac:dyDescent="0.3">
      <c r="A4652" t="s">
        <v>461</v>
      </c>
      <c r="B4652" s="49" t="s">
        <v>535</v>
      </c>
      <c r="C4652">
        <v>390.34</v>
      </c>
      <c r="D4652" s="42"/>
    </row>
    <row r="4653" spans="1:4" x14ac:dyDescent="0.3">
      <c r="A4653" t="s">
        <v>461</v>
      </c>
      <c r="B4653" s="49" t="s">
        <v>536</v>
      </c>
      <c r="C4653">
        <v>464.12</v>
      </c>
      <c r="D4653" s="42"/>
    </row>
    <row r="4654" spans="1:4" x14ac:dyDescent="0.3">
      <c r="A4654" t="s">
        <v>461</v>
      </c>
      <c r="B4654" s="49" t="s">
        <v>537</v>
      </c>
      <c r="C4654">
        <v>444.98</v>
      </c>
      <c r="D4654" s="42"/>
    </row>
    <row r="4655" spans="1:4" x14ac:dyDescent="0.3">
      <c r="A4655" t="s">
        <v>461</v>
      </c>
      <c r="B4655" s="49" t="s">
        <v>538</v>
      </c>
      <c r="C4655">
        <v>461.48</v>
      </c>
      <c r="D4655" s="42"/>
    </row>
    <row r="4656" spans="1:4" x14ac:dyDescent="0.3">
      <c r="A4656" t="s">
        <v>461</v>
      </c>
      <c r="B4656" s="49" t="s">
        <v>539</v>
      </c>
      <c r="C4656">
        <v>473.06</v>
      </c>
      <c r="D4656" s="42"/>
    </row>
    <row r="4657" spans="1:4" x14ac:dyDescent="0.3">
      <c r="A4657" t="s">
        <v>461</v>
      </c>
      <c r="B4657" s="49" t="s">
        <v>540</v>
      </c>
      <c r="C4657">
        <v>535.78</v>
      </c>
      <c r="D4657" s="42"/>
    </row>
    <row r="4658" spans="1:4" x14ac:dyDescent="0.3">
      <c r="A4658" t="s">
        <v>461</v>
      </c>
      <c r="B4658" s="49" t="s">
        <v>541</v>
      </c>
      <c r="C4658">
        <v>508.87</v>
      </c>
      <c r="D4658" s="42"/>
    </row>
    <row r="4659" spans="1:4" x14ac:dyDescent="0.3">
      <c r="A4659" t="s">
        <v>461</v>
      </c>
      <c r="B4659" s="49" t="s">
        <v>542</v>
      </c>
      <c r="C4659">
        <v>460.54</v>
      </c>
      <c r="D4659" s="42"/>
    </row>
    <row r="4660" spans="1:4" x14ac:dyDescent="0.3">
      <c r="A4660" t="s">
        <v>461</v>
      </c>
      <c r="B4660" s="49" t="s">
        <v>543</v>
      </c>
      <c r="C4660">
        <v>427.09</v>
      </c>
      <c r="D4660" s="42"/>
    </row>
    <row r="4661" spans="1:4" x14ac:dyDescent="0.3">
      <c r="A4661" t="s">
        <v>461</v>
      </c>
      <c r="B4661" s="49" t="s">
        <v>544</v>
      </c>
      <c r="C4661">
        <v>317.98</v>
      </c>
      <c r="D4661" s="42"/>
    </row>
    <row r="4662" spans="1:4" x14ac:dyDescent="0.3">
      <c r="A4662" t="s">
        <v>461</v>
      </c>
      <c r="B4662" s="49" t="s">
        <v>545</v>
      </c>
      <c r="C4662">
        <v>245.68</v>
      </c>
      <c r="D4662" s="42"/>
    </row>
    <row r="4663" spans="1:4" x14ac:dyDescent="0.3">
      <c r="A4663" t="s">
        <v>461</v>
      </c>
      <c r="B4663" s="49" t="s">
        <v>546</v>
      </c>
      <c r="C4663">
        <v>268.02999999999997</v>
      </c>
      <c r="D4663" s="42"/>
    </row>
    <row r="4664" spans="1:4" x14ac:dyDescent="0.3">
      <c r="A4664" t="s">
        <v>461</v>
      </c>
      <c r="B4664" s="49" t="s">
        <v>547</v>
      </c>
      <c r="C4664">
        <v>269.41000000000003</v>
      </c>
      <c r="D4664" s="42"/>
    </row>
    <row r="4665" spans="1:4" x14ac:dyDescent="0.3">
      <c r="A4665" t="s">
        <v>461</v>
      </c>
      <c r="B4665" s="49" t="s">
        <v>548</v>
      </c>
      <c r="C4665">
        <v>255.91</v>
      </c>
      <c r="D4665" s="42"/>
    </row>
    <row r="4666" spans="1:4" x14ac:dyDescent="0.3">
      <c r="A4666" t="s">
        <v>461</v>
      </c>
      <c r="B4666" s="49" t="s">
        <v>549</v>
      </c>
      <c r="C4666">
        <v>259.17</v>
      </c>
      <c r="D4666" s="42"/>
    </row>
    <row r="4667" spans="1:4" x14ac:dyDescent="0.3">
      <c r="A4667" t="s">
        <v>461</v>
      </c>
      <c r="B4667" s="49" t="s">
        <v>550</v>
      </c>
      <c r="C4667">
        <v>293.3</v>
      </c>
      <c r="D4667" s="42"/>
    </row>
    <row r="4668" spans="1:4" x14ac:dyDescent="0.3">
      <c r="A4668" t="s">
        <v>461</v>
      </c>
      <c r="B4668" s="49" t="s">
        <v>551</v>
      </c>
      <c r="C4668">
        <v>340.11</v>
      </c>
      <c r="D4668" s="42"/>
    </row>
    <row r="4669" spans="1:4" x14ac:dyDescent="0.3">
      <c r="A4669" t="s">
        <v>461</v>
      </c>
      <c r="B4669" s="49" t="s">
        <v>552</v>
      </c>
      <c r="C4669">
        <v>318.27999999999997</v>
      </c>
      <c r="D4669" s="42"/>
    </row>
    <row r="4670" spans="1:4" x14ac:dyDescent="0.3">
      <c r="A4670" t="s">
        <v>461</v>
      </c>
      <c r="B4670" s="49" t="s">
        <v>553</v>
      </c>
      <c r="C4670">
        <v>326.42</v>
      </c>
      <c r="D4670" s="42"/>
    </row>
    <row r="4671" spans="1:4" x14ac:dyDescent="0.3">
      <c r="A4671" t="s">
        <v>461</v>
      </c>
      <c r="B4671" s="49" t="s">
        <v>554</v>
      </c>
      <c r="C4671">
        <v>332.24</v>
      </c>
      <c r="D4671" s="42"/>
    </row>
    <row r="4672" spans="1:4" x14ac:dyDescent="0.3">
      <c r="A4672" t="s">
        <v>461</v>
      </c>
      <c r="B4672" s="49" t="s">
        <v>555</v>
      </c>
      <c r="C4672">
        <v>300.42</v>
      </c>
      <c r="D4672" s="42"/>
    </row>
    <row r="4673" spans="1:4" x14ac:dyDescent="0.3">
      <c r="A4673" t="s">
        <v>461</v>
      </c>
      <c r="B4673" s="49" t="s">
        <v>556</v>
      </c>
      <c r="C4673">
        <v>304.14</v>
      </c>
      <c r="D4673" s="42"/>
    </row>
    <row r="4674" spans="1:4" x14ac:dyDescent="0.3">
      <c r="A4674" t="s">
        <v>461</v>
      </c>
      <c r="B4674" s="49" t="s">
        <v>557</v>
      </c>
      <c r="C4674">
        <v>372.28</v>
      </c>
      <c r="D4674" s="42"/>
    </row>
    <row r="4675" spans="1:4" x14ac:dyDescent="0.3">
      <c r="A4675" t="s">
        <v>461</v>
      </c>
      <c r="B4675" s="49" t="s">
        <v>558</v>
      </c>
      <c r="C4675">
        <v>339.74</v>
      </c>
      <c r="D4675" s="42"/>
    </row>
    <row r="4676" spans="1:4" x14ac:dyDescent="0.3">
      <c r="A4676" t="s">
        <v>461</v>
      </c>
      <c r="B4676" s="49" t="s">
        <v>559</v>
      </c>
      <c r="C4676">
        <v>322.12</v>
      </c>
      <c r="D4676" s="42"/>
    </row>
    <row r="4677" spans="1:4" x14ac:dyDescent="0.3">
      <c r="A4677" t="s">
        <v>461</v>
      </c>
      <c r="B4677" s="49" t="s">
        <v>560</v>
      </c>
      <c r="C4677">
        <v>349.21</v>
      </c>
      <c r="D4677" s="42"/>
    </row>
    <row r="4678" spans="1:4" x14ac:dyDescent="0.3">
      <c r="A4678" t="s">
        <v>461</v>
      </c>
      <c r="B4678" s="49" t="s">
        <v>561</v>
      </c>
      <c r="C4678">
        <v>366.66</v>
      </c>
      <c r="D4678" s="42"/>
    </row>
    <row r="4679" spans="1:4" x14ac:dyDescent="0.3">
      <c r="A4679" t="s">
        <v>461</v>
      </c>
      <c r="B4679" s="49" t="s">
        <v>562</v>
      </c>
      <c r="C4679">
        <v>391.88</v>
      </c>
      <c r="D4679" s="42"/>
    </row>
    <row r="4680" spans="1:4" x14ac:dyDescent="0.3">
      <c r="A4680" t="s">
        <v>461</v>
      </c>
      <c r="B4680" s="49" t="s">
        <v>563</v>
      </c>
      <c r="C4680">
        <v>373.1</v>
      </c>
      <c r="D4680" s="42"/>
    </row>
    <row r="4681" spans="1:4" x14ac:dyDescent="0.3">
      <c r="A4681" t="s">
        <v>461</v>
      </c>
      <c r="B4681" s="49" t="s">
        <v>564</v>
      </c>
      <c r="C4681">
        <v>379.09</v>
      </c>
      <c r="D4681" s="42"/>
    </row>
    <row r="4682" spans="1:4" x14ac:dyDescent="0.3">
      <c r="A4682" t="s">
        <v>461</v>
      </c>
      <c r="B4682" s="49" t="s">
        <v>565</v>
      </c>
      <c r="C4682">
        <v>382.93</v>
      </c>
      <c r="D4682" s="42"/>
    </row>
    <row r="4683" spans="1:4" x14ac:dyDescent="0.3">
      <c r="A4683" t="s">
        <v>461</v>
      </c>
      <c r="B4683" s="49" t="s">
        <v>566</v>
      </c>
      <c r="C4683">
        <v>413.91</v>
      </c>
      <c r="D4683" s="42"/>
    </row>
    <row r="4684" spans="1:4" x14ac:dyDescent="0.3">
      <c r="A4684" t="s">
        <v>461</v>
      </c>
      <c r="B4684" s="49" t="s">
        <v>567</v>
      </c>
      <c r="C4684">
        <v>484.72</v>
      </c>
      <c r="D4684" s="42"/>
    </row>
    <row r="4685" spans="1:4" x14ac:dyDescent="0.3">
      <c r="A4685" t="s">
        <v>461</v>
      </c>
      <c r="B4685" s="49" t="s">
        <v>568</v>
      </c>
      <c r="C4685">
        <v>460.63</v>
      </c>
      <c r="D4685" s="42"/>
    </row>
    <row r="4686" spans="1:4" x14ac:dyDescent="0.3">
      <c r="A4686" t="s">
        <v>461</v>
      </c>
      <c r="B4686" s="49" t="s">
        <v>569</v>
      </c>
      <c r="C4686">
        <v>437.76</v>
      </c>
      <c r="D4686" s="42"/>
    </row>
    <row r="4687" spans="1:4" x14ac:dyDescent="0.3">
      <c r="A4687" t="s">
        <v>461</v>
      </c>
      <c r="B4687" s="49" t="s">
        <v>570</v>
      </c>
      <c r="C4687">
        <v>478.28</v>
      </c>
      <c r="D4687" s="42"/>
    </row>
    <row r="4688" spans="1:4" x14ac:dyDescent="0.3">
      <c r="A4688" t="s">
        <v>461</v>
      </c>
      <c r="B4688" s="49" t="s">
        <v>571</v>
      </c>
      <c r="C4688">
        <v>555.91</v>
      </c>
      <c r="D4688" s="42"/>
    </row>
    <row r="4689" spans="1:4" x14ac:dyDescent="0.3">
      <c r="A4689" t="s">
        <v>461</v>
      </c>
      <c r="B4689" s="49" t="s">
        <v>572</v>
      </c>
      <c r="C4689">
        <v>535.32000000000005</v>
      </c>
      <c r="D4689" s="42"/>
    </row>
    <row r="4690" spans="1:4" x14ac:dyDescent="0.3">
      <c r="A4690" t="s">
        <v>461</v>
      </c>
      <c r="B4690" s="49" t="s">
        <v>573</v>
      </c>
      <c r="C4690">
        <v>564.86</v>
      </c>
      <c r="D4690" s="42"/>
    </row>
    <row r="4691" spans="1:4" x14ac:dyDescent="0.3">
      <c r="A4691" t="s">
        <v>461</v>
      </c>
      <c r="B4691" s="49" t="s">
        <v>574</v>
      </c>
      <c r="C4691">
        <v>564.78</v>
      </c>
      <c r="D4691" s="42"/>
    </row>
    <row r="4692" spans="1:4" x14ac:dyDescent="0.3">
      <c r="A4692" t="s">
        <v>461</v>
      </c>
      <c r="B4692" s="49" t="s">
        <v>575</v>
      </c>
      <c r="C4692">
        <v>590.46</v>
      </c>
      <c r="D4692" s="42"/>
    </row>
    <row r="4693" spans="1:4" x14ac:dyDescent="0.3">
      <c r="A4693" t="s">
        <v>461</v>
      </c>
      <c r="B4693" s="49" t="s">
        <v>576</v>
      </c>
      <c r="C4693">
        <v>580.86</v>
      </c>
      <c r="D4693" s="42"/>
    </row>
    <row r="4694" spans="1:4" x14ac:dyDescent="0.3">
      <c r="A4694" t="s">
        <v>461</v>
      </c>
      <c r="B4694" s="49" t="s">
        <v>577</v>
      </c>
      <c r="C4694">
        <v>589.47</v>
      </c>
      <c r="D4694" s="42"/>
    </row>
    <row r="4695" spans="1:4" x14ac:dyDescent="0.3">
      <c r="A4695" t="s">
        <v>461</v>
      </c>
      <c r="B4695" s="49" t="s">
        <v>578</v>
      </c>
      <c r="C4695">
        <v>579.30999999999995</v>
      </c>
      <c r="D4695" s="42"/>
    </row>
    <row r="4696" spans="1:4" x14ac:dyDescent="0.3">
      <c r="A4696" t="s">
        <v>461</v>
      </c>
      <c r="B4696" s="49" t="s">
        <v>579</v>
      </c>
      <c r="C4696">
        <v>553.28</v>
      </c>
      <c r="D4696" s="42"/>
    </row>
    <row r="4697" spans="1:4" x14ac:dyDescent="0.3">
      <c r="A4697" t="s">
        <v>461</v>
      </c>
      <c r="B4697" s="49" t="s">
        <v>580</v>
      </c>
      <c r="C4697">
        <v>532.38</v>
      </c>
      <c r="D4697" s="42"/>
    </row>
    <row r="4698" spans="1:4" x14ac:dyDescent="0.3">
      <c r="A4698" t="s">
        <v>461</v>
      </c>
      <c r="B4698" s="49" t="s">
        <v>581</v>
      </c>
      <c r="C4698">
        <v>503.74</v>
      </c>
      <c r="D4698" s="42"/>
    </row>
    <row r="4699" spans="1:4" x14ac:dyDescent="0.3">
      <c r="A4699" t="s">
        <v>461</v>
      </c>
      <c r="B4699" s="49" t="s">
        <v>582</v>
      </c>
      <c r="C4699">
        <v>497.68</v>
      </c>
      <c r="D4699" s="42"/>
    </row>
    <row r="4700" spans="1:4" x14ac:dyDescent="0.3">
      <c r="A4700" t="s">
        <v>461</v>
      </c>
      <c r="B4700" s="49" t="s">
        <v>583</v>
      </c>
      <c r="C4700">
        <v>477.95</v>
      </c>
      <c r="D4700" s="42"/>
    </row>
    <row r="4701" spans="1:4" x14ac:dyDescent="0.3">
      <c r="A4701" t="s">
        <v>461</v>
      </c>
      <c r="B4701" s="49" t="s">
        <v>584</v>
      </c>
      <c r="C4701">
        <v>499.76</v>
      </c>
      <c r="D4701" s="42"/>
    </row>
    <row r="4702" spans="1:4" x14ac:dyDescent="0.3">
      <c r="A4702" t="s">
        <v>461</v>
      </c>
      <c r="B4702" s="49" t="s">
        <v>585</v>
      </c>
      <c r="C4702">
        <v>500.79</v>
      </c>
      <c r="D4702" s="42"/>
    </row>
    <row r="4703" spans="1:4" x14ac:dyDescent="0.3">
      <c r="A4703" t="s">
        <v>461</v>
      </c>
      <c r="B4703" s="49" t="s">
        <v>586</v>
      </c>
      <c r="C4703">
        <v>508.69</v>
      </c>
      <c r="D4703" s="42"/>
    </row>
    <row r="4704" spans="1:4" x14ac:dyDescent="0.3">
      <c r="A4704" t="s">
        <v>461</v>
      </c>
      <c r="B4704" s="49" t="s">
        <v>587</v>
      </c>
      <c r="C4704">
        <v>485.86</v>
      </c>
      <c r="D4704" s="42"/>
    </row>
    <row r="4705" spans="1:4" x14ac:dyDescent="0.3">
      <c r="A4705" t="s">
        <v>461</v>
      </c>
      <c r="B4705" s="49" t="s">
        <v>588</v>
      </c>
      <c r="C4705">
        <v>494.03</v>
      </c>
      <c r="D4705" s="42"/>
    </row>
    <row r="4706" spans="1:4" x14ac:dyDescent="0.3">
      <c r="A4706" t="s">
        <v>461</v>
      </c>
      <c r="B4706" s="49" t="s">
        <v>589</v>
      </c>
      <c r="C4706">
        <v>507.09</v>
      </c>
      <c r="D4706" s="42"/>
    </row>
    <row r="4707" spans="1:4" x14ac:dyDescent="0.3">
      <c r="A4707" t="s">
        <v>461</v>
      </c>
      <c r="B4707" s="49" t="s">
        <v>590</v>
      </c>
      <c r="C4707">
        <v>538.14</v>
      </c>
      <c r="D4707" s="42"/>
    </row>
    <row r="4708" spans="1:4" x14ac:dyDescent="0.3">
      <c r="A4708" t="s">
        <v>461</v>
      </c>
      <c r="B4708" s="49" t="s">
        <v>591</v>
      </c>
      <c r="C4708">
        <v>522.96</v>
      </c>
      <c r="D4708" s="42"/>
    </row>
    <row r="4709" spans="1:4" x14ac:dyDescent="0.3">
      <c r="A4709" t="s">
        <v>461</v>
      </c>
      <c r="B4709" s="49" t="s">
        <v>592</v>
      </c>
      <c r="C4709">
        <v>487.94</v>
      </c>
      <c r="D4709" s="42"/>
    </row>
    <row r="4710" spans="1:4" x14ac:dyDescent="0.3">
      <c r="A4710" t="s">
        <v>461</v>
      </c>
      <c r="B4710" s="49" t="s">
        <v>593</v>
      </c>
      <c r="C4710">
        <v>474.91</v>
      </c>
      <c r="D4710" s="42"/>
    </row>
    <row r="4711" spans="1:4" x14ac:dyDescent="0.3">
      <c r="A4711" t="s">
        <v>461</v>
      </c>
      <c r="B4711" s="49" t="s">
        <v>594</v>
      </c>
      <c r="C4711">
        <v>471.49</v>
      </c>
      <c r="D4711" s="42"/>
    </row>
    <row r="4712" spans="1:4" x14ac:dyDescent="0.3">
      <c r="A4712" t="s">
        <v>461</v>
      </c>
      <c r="B4712" s="49" t="s">
        <v>595</v>
      </c>
      <c r="C4712">
        <v>473.68</v>
      </c>
      <c r="D4712" s="42"/>
    </row>
    <row r="4713" spans="1:4" x14ac:dyDescent="0.3">
      <c r="A4713" t="s">
        <v>461</v>
      </c>
      <c r="B4713" s="49" t="s">
        <v>596</v>
      </c>
      <c r="C4713">
        <v>462.52</v>
      </c>
      <c r="D4713" s="42"/>
    </row>
    <row r="4714" spans="1:4" x14ac:dyDescent="0.3">
      <c r="A4714" t="s">
        <v>461</v>
      </c>
      <c r="B4714" s="49" t="s">
        <v>597</v>
      </c>
      <c r="C4714">
        <v>475.59</v>
      </c>
      <c r="D4714" s="42"/>
    </row>
    <row r="4715" spans="1:4" x14ac:dyDescent="0.3">
      <c r="A4715" t="s">
        <v>461</v>
      </c>
      <c r="B4715" s="49" t="s">
        <v>598</v>
      </c>
      <c r="C4715">
        <v>472.08</v>
      </c>
      <c r="D4715" s="42"/>
    </row>
    <row r="4716" spans="1:4" x14ac:dyDescent="0.3">
      <c r="A4716" t="s">
        <v>461</v>
      </c>
      <c r="B4716" s="49" t="s">
        <v>599</v>
      </c>
      <c r="C4716">
        <v>466.25</v>
      </c>
      <c r="D4716" s="42"/>
    </row>
    <row r="4717" spans="1:4" x14ac:dyDescent="0.3">
      <c r="A4717" t="s">
        <v>461</v>
      </c>
      <c r="B4717" s="49" t="s">
        <v>600</v>
      </c>
      <c r="C4717">
        <v>467.61</v>
      </c>
      <c r="D4717" s="42"/>
    </row>
    <row r="4718" spans="1:4" x14ac:dyDescent="0.3">
      <c r="A4718" t="s">
        <v>461</v>
      </c>
      <c r="B4718" s="49" t="s">
        <v>601</v>
      </c>
      <c r="C4718">
        <v>465.58</v>
      </c>
      <c r="D4718" s="42"/>
    </row>
    <row r="4719" spans="1:4" x14ac:dyDescent="0.3">
      <c r="A4719" t="s">
        <v>461</v>
      </c>
      <c r="B4719" s="49" t="s">
        <v>602</v>
      </c>
      <c r="C4719">
        <v>484.38</v>
      </c>
      <c r="D4719" s="42"/>
    </row>
    <row r="4720" spans="1:4" x14ac:dyDescent="0.3">
      <c r="A4720" t="s">
        <v>461</v>
      </c>
      <c r="B4720" s="49" t="s">
        <v>603</v>
      </c>
      <c r="C4720">
        <v>471.44</v>
      </c>
      <c r="D4720" s="42"/>
    </row>
    <row r="4721" spans="1:4" x14ac:dyDescent="0.3">
      <c r="A4721" t="s">
        <v>461</v>
      </c>
      <c r="B4721" s="49" t="s">
        <v>604</v>
      </c>
      <c r="C4721">
        <v>410.92</v>
      </c>
      <c r="D4721" s="42"/>
    </row>
    <row r="4722" spans="1:4" x14ac:dyDescent="0.3">
      <c r="A4722" t="s">
        <v>461</v>
      </c>
      <c r="B4722" s="49" t="s">
        <v>605</v>
      </c>
      <c r="C4722">
        <v>437.08</v>
      </c>
      <c r="D4722" s="42"/>
    </row>
    <row r="4723" spans="1:4" x14ac:dyDescent="0.3">
      <c r="A4723" t="s">
        <v>461</v>
      </c>
      <c r="B4723" s="49" t="s">
        <v>606</v>
      </c>
      <c r="C4723">
        <v>387.34</v>
      </c>
      <c r="D4723" s="42"/>
    </row>
    <row r="4724" spans="1:4" x14ac:dyDescent="0.3">
      <c r="A4724" t="s">
        <v>461</v>
      </c>
      <c r="B4724" s="49" t="s">
        <v>607</v>
      </c>
      <c r="C4724">
        <v>376.68</v>
      </c>
      <c r="D4724" s="42"/>
    </row>
    <row r="4725" spans="1:4" x14ac:dyDescent="0.3">
      <c r="A4725" t="s">
        <v>461</v>
      </c>
      <c r="B4725" s="49" t="s">
        <v>608</v>
      </c>
      <c r="C4725">
        <v>424.57</v>
      </c>
      <c r="D4725" s="42"/>
    </row>
    <row r="4726" spans="1:4" x14ac:dyDescent="0.3">
      <c r="A4726" t="s">
        <v>461</v>
      </c>
      <c r="B4726" s="49" t="s">
        <v>609</v>
      </c>
      <c r="C4726">
        <v>463.22</v>
      </c>
      <c r="D4726" s="42"/>
    </row>
    <row r="4727" spans="1:4" x14ac:dyDescent="0.3">
      <c r="A4727" t="s">
        <v>461</v>
      </c>
      <c r="B4727" s="49" t="s">
        <v>610</v>
      </c>
      <c r="C4727">
        <v>497.82</v>
      </c>
      <c r="D4727" s="42"/>
    </row>
    <row r="4728" spans="1:4" x14ac:dyDescent="0.3">
      <c r="A4728" t="s">
        <v>461</v>
      </c>
      <c r="B4728" s="49" t="s">
        <v>611</v>
      </c>
      <c r="C4728">
        <v>513.08000000000004</v>
      </c>
      <c r="D4728" s="42"/>
    </row>
    <row r="4729" spans="1:4" x14ac:dyDescent="0.3">
      <c r="A4729" t="s">
        <v>461</v>
      </c>
      <c r="B4729" s="49" t="s">
        <v>612</v>
      </c>
      <c r="C4729">
        <v>490.6</v>
      </c>
      <c r="D4729" s="42"/>
    </row>
    <row r="4730" spans="1:4" x14ac:dyDescent="0.3">
      <c r="A4730" t="s">
        <v>461</v>
      </c>
      <c r="B4730" s="49" t="s">
        <v>613</v>
      </c>
      <c r="C4730">
        <v>480.54</v>
      </c>
      <c r="D4730" s="42"/>
    </row>
    <row r="4731" spans="1:4" x14ac:dyDescent="0.3">
      <c r="A4731" t="s">
        <v>461</v>
      </c>
      <c r="B4731" s="49" t="s">
        <v>614</v>
      </c>
      <c r="C4731">
        <v>481.12</v>
      </c>
      <c r="D4731" s="42"/>
    </row>
    <row r="4732" spans="1:4" x14ac:dyDescent="0.3">
      <c r="A4732" t="s">
        <v>461</v>
      </c>
      <c r="B4732" s="49" t="s">
        <v>615</v>
      </c>
      <c r="C4732">
        <v>481.56</v>
      </c>
      <c r="D4732" s="42"/>
    </row>
    <row r="4733" spans="1:4" x14ac:dyDescent="0.3">
      <c r="A4733" t="s">
        <v>461</v>
      </c>
      <c r="B4733" s="49" t="s">
        <v>616</v>
      </c>
      <c r="C4733">
        <v>421.09</v>
      </c>
      <c r="D4733" s="42"/>
    </row>
    <row r="4734" spans="1:4" x14ac:dyDescent="0.3">
      <c r="A4734" t="s">
        <v>461</v>
      </c>
      <c r="B4734" s="49" t="s">
        <v>617</v>
      </c>
      <c r="C4734">
        <v>412.5</v>
      </c>
      <c r="D4734" s="42"/>
    </row>
    <row r="4735" spans="1:4" x14ac:dyDescent="0.3">
      <c r="A4735" t="s">
        <v>461</v>
      </c>
      <c r="B4735" s="49" t="s">
        <v>618</v>
      </c>
      <c r="C4735">
        <v>363.98</v>
      </c>
      <c r="D4735" s="42"/>
    </row>
    <row r="4736" spans="1:4" x14ac:dyDescent="0.3">
      <c r="A4736" t="s">
        <v>461</v>
      </c>
      <c r="B4736" s="49" t="s">
        <v>619</v>
      </c>
      <c r="C4736">
        <v>345.44</v>
      </c>
      <c r="D4736" s="42"/>
    </row>
    <row r="4737" spans="1:4" x14ac:dyDescent="0.3">
      <c r="A4737" t="s">
        <v>461</v>
      </c>
      <c r="B4737" s="49" t="s">
        <v>620</v>
      </c>
      <c r="C4737">
        <v>350.11</v>
      </c>
      <c r="D4737" s="42"/>
    </row>
    <row r="4738" spans="1:4" x14ac:dyDescent="0.3">
      <c r="A4738" t="s">
        <v>462</v>
      </c>
      <c r="B4738" s="49" t="s">
        <v>464</v>
      </c>
      <c r="C4738">
        <v>267.36</v>
      </c>
      <c r="D4738" s="42"/>
    </row>
    <row r="4739" spans="1:4" x14ac:dyDescent="0.3">
      <c r="A4739" t="s">
        <v>462</v>
      </c>
      <c r="B4739" s="49" t="s">
        <v>465</v>
      </c>
      <c r="C4739">
        <v>271.61</v>
      </c>
      <c r="D4739" s="42"/>
    </row>
    <row r="4740" spans="1:4" x14ac:dyDescent="0.3">
      <c r="A4740" t="s">
        <v>462</v>
      </c>
      <c r="B4740" s="49" t="s">
        <v>466</v>
      </c>
      <c r="C4740">
        <v>253.35</v>
      </c>
      <c r="D4740" s="42"/>
    </row>
    <row r="4741" spans="1:4" x14ac:dyDescent="0.3">
      <c r="A4741" t="s">
        <v>462</v>
      </c>
      <c r="B4741" s="49" t="s">
        <v>467</v>
      </c>
      <c r="C4741">
        <v>266</v>
      </c>
      <c r="D4741" s="42"/>
    </row>
    <row r="4742" spans="1:4" x14ac:dyDescent="0.3">
      <c r="A4742" t="s">
        <v>462</v>
      </c>
      <c r="B4742" s="49" t="s">
        <v>468</v>
      </c>
      <c r="C4742">
        <v>291.75</v>
      </c>
      <c r="D4742" s="42"/>
    </row>
    <row r="4743" spans="1:4" x14ac:dyDescent="0.3">
      <c r="A4743" t="s">
        <v>462</v>
      </c>
      <c r="B4743" s="49" t="s">
        <v>469</v>
      </c>
      <c r="C4743">
        <v>285.18</v>
      </c>
      <c r="D4743" s="42"/>
    </row>
    <row r="4744" spans="1:4" x14ac:dyDescent="0.3">
      <c r="A4744" t="s">
        <v>462</v>
      </c>
      <c r="B4744" s="49" t="s">
        <v>470</v>
      </c>
      <c r="C4744">
        <v>268.87</v>
      </c>
      <c r="D4744" s="42"/>
    </row>
    <row r="4745" spans="1:4" x14ac:dyDescent="0.3">
      <c r="A4745" t="s">
        <v>462</v>
      </c>
      <c r="B4745" s="49" t="s">
        <v>471</v>
      </c>
      <c r="C4745">
        <v>283.63</v>
      </c>
      <c r="D4745" s="42"/>
    </row>
    <row r="4746" spans="1:4" x14ac:dyDescent="0.3">
      <c r="A4746" t="s">
        <v>462</v>
      </c>
      <c r="B4746" s="49" t="s">
        <v>472</v>
      </c>
      <c r="C4746">
        <v>275.8</v>
      </c>
      <c r="D4746" s="42"/>
    </row>
    <row r="4747" spans="1:4" x14ac:dyDescent="0.3">
      <c r="A4747" t="s">
        <v>462</v>
      </c>
      <c r="B4747" s="49" t="s">
        <v>473</v>
      </c>
      <c r="C4747">
        <v>300.92</v>
      </c>
      <c r="D4747" s="42"/>
    </row>
    <row r="4748" spans="1:4" x14ac:dyDescent="0.3">
      <c r="A4748" t="s">
        <v>462</v>
      </c>
      <c r="B4748" s="49" t="s">
        <v>474</v>
      </c>
      <c r="C4748">
        <v>315.24</v>
      </c>
      <c r="D4748" s="42"/>
    </row>
    <row r="4749" spans="1:4" x14ac:dyDescent="0.3">
      <c r="A4749" t="s">
        <v>462</v>
      </c>
      <c r="B4749" s="49" t="s">
        <v>475</v>
      </c>
      <c r="C4749">
        <v>309.95999999999998</v>
      </c>
      <c r="D4749" s="42"/>
    </row>
    <row r="4750" spans="1:4" x14ac:dyDescent="0.3">
      <c r="A4750" t="s">
        <v>462</v>
      </c>
      <c r="B4750" s="49" t="s">
        <v>476</v>
      </c>
      <c r="C4750">
        <v>313.45</v>
      </c>
      <c r="D4750" s="42"/>
    </row>
    <row r="4751" spans="1:4" x14ac:dyDescent="0.3">
      <c r="A4751" t="s">
        <v>462</v>
      </c>
      <c r="B4751" s="49" t="s">
        <v>477</v>
      </c>
      <c r="C4751">
        <v>306.08999999999997</v>
      </c>
      <c r="D4751" s="42"/>
    </row>
    <row r="4752" spans="1:4" x14ac:dyDescent="0.3">
      <c r="A4752" t="s">
        <v>462</v>
      </c>
      <c r="B4752" s="49" t="s">
        <v>478</v>
      </c>
      <c r="C4752">
        <v>308.52999999999997</v>
      </c>
      <c r="D4752" s="42"/>
    </row>
    <row r="4753" spans="1:4" x14ac:dyDescent="0.3">
      <c r="A4753" t="s">
        <v>462</v>
      </c>
      <c r="B4753" s="49" t="s">
        <v>479</v>
      </c>
      <c r="C4753">
        <v>332.98</v>
      </c>
      <c r="D4753" s="42"/>
    </row>
    <row r="4754" spans="1:4" x14ac:dyDescent="0.3">
      <c r="A4754" t="s">
        <v>462</v>
      </c>
      <c r="B4754" s="49" t="s">
        <v>480</v>
      </c>
      <c r="C4754">
        <v>318.45</v>
      </c>
      <c r="D4754" s="42"/>
    </row>
    <row r="4755" spans="1:4" x14ac:dyDescent="0.3">
      <c r="A4755" t="s">
        <v>462</v>
      </c>
      <c r="B4755" s="49" t="s">
        <v>481</v>
      </c>
      <c r="C4755">
        <v>329.2</v>
      </c>
      <c r="D4755" s="42"/>
    </row>
    <row r="4756" spans="1:4" x14ac:dyDescent="0.3">
      <c r="A4756" t="s">
        <v>462</v>
      </c>
      <c r="B4756" s="49" t="s">
        <v>482</v>
      </c>
      <c r="C4756">
        <v>329.24</v>
      </c>
      <c r="D4756" s="42"/>
    </row>
    <row r="4757" spans="1:4" x14ac:dyDescent="0.3">
      <c r="A4757" t="s">
        <v>462</v>
      </c>
      <c r="B4757" s="49" t="s">
        <v>483</v>
      </c>
      <c r="C4757">
        <v>375.53</v>
      </c>
      <c r="D4757" s="42"/>
    </row>
    <row r="4758" spans="1:4" x14ac:dyDescent="0.3">
      <c r="A4758" t="s">
        <v>462</v>
      </c>
      <c r="B4758" s="49" t="s">
        <v>484</v>
      </c>
      <c r="C4758">
        <v>393.19</v>
      </c>
      <c r="D4758" s="42"/>
    </row>
    <row r="4759" spans="1:4" x14ac:dyDescent="0.3">
      <c r="A4759" t="s">
        <v>462</v>
      </c>
      <c r="B4759" s="49" t="s">
        <v>485</v>
      </c>
      <c r="C4759">
        <v>367.71</v>
      </c>
      <c r="D4759" s="42"/>
    </row>
    <row r="4760" spans="1:4" x14ac:dyDescent="0.3">
      <c r="A4760" t="s">
        <v>462</v>
      </c>
      <c r="B4760" s="49" t="s">
        <v>486</v>
      </c>
      <c r="C4760">
        <v>365.87</v>
      </c>
      <c r="D4760" s="42"/>
    </row>
    <row r="4761" spans="1:4" x14ac:dyDescent="0.3">
      <c r="A4761" t="s">
        <v>462</v>
      </c>
      <c r="B4761" s="49" t="s">
        <v>487</v>
      </c>
      <c r="C4761">
        <v>367.96</v>
      </c>
      <c r="D4761" s="42"/>
    </row>
    <row r="4762" spans="1:4" x14ac:dyDescent="0.3">
      <c r="A4762" t="s">
        <v>462</v>
      </c>
      <c r="B4762" s="49" t="s">
        <v>488</v>
      </c>
      <c r="C4762">
        <v>350.08</v>
      </c>
      <c r="D4762" s="42"/>
    </row>
    <row r="4763" spans="1:4" x14ac:dyDescent="0.3">
      <c r="A4763" t="s">
        <v>462</v>
      </c>
      <c r="B4763" s="49" t="s">
        <v>489</v>
      </c>
      <c r="C4763">
        <v>366.89</v>
      </c>
      <c r="D4763" s="42"/>
    </row>
    <row r="4764" spans="1:4" x14ac:dyDescent="0.3">
      <c r="A4764" t="s">
        <v>462</v>
      </c>
      <c r="B4764" s="49" t="s">
        <v>490</v>
      </c>
      <c r="C4764">
        <v>374.03</v>
      </c>
      <c r="D4764" s="42"/>
    </row>
    <row r="4765" spans="1:4" x14ac:dyDescent="0.3">
      <c r="A4765" t="s">
        <v>462</v>
      </c>
      <c r="B4765" s="49" t="s">
        <v>491</v>
      </c>
      <c r="C4765">
        <v>364.01</v>
      </c>
      <c r="D4765" s="42"/>
    </row>
    <row r="4766" spans="1:4" x14ac:dyDescent="0.3">
      <c r="A4766" t="s">
        <v>462</v>
      </c>
      <c r="B4766" s="49" t="s">
        <v>492</v>
      </c>
      <c r="C4766">
        <v>375</v>
      </c>
      <c r="D4766" s="42"/>
    </row>
    <row r="4767" spans="1:4" x14ac:dyDescent="0.3">
      <c r="A4767" t="s">
        <v>462</v>
      </c>
      <c r="B4767" s="49" t="s">
        <v>493</v>
      </c>
      <c r="C4767">
        <v>389.66</v>
      </c>
      <c r="D4767" s="42"/>
    </row>
    <row r="4768" spans="1:4" x14ac:dyDescent="0.3">
      <c r="A4768" t="s">
        <v>462</v>
      </c>
      <c r="B4768" s="49" t="s">
        <v>494</v>
      </c>
      <c r="C4768">
        <v>397.37</v>
      </c>
      <c r="D4768" s="42"/>
    </row>
    <row r="4769" spans="1:4" x14ac:dyDescent="0.3">
      <c r="A4769" t="s">
        <v>462</v>
      </c>
      <c r="B4769" s="49" t="s">
        <v>495</v>
      </c>
      <c r="C4769">
        <v>384.23</v>
      </c>
      <c r="D4769" s="42"/>
    </row>
    <row r="4770" spans="1:4" x14ac:dyDescent="0.3">
      <c r="A4770" t="s">
        <v>462</v>
      </c>
      <c r="B4770" s="49" t="s">
        <v>496</v>
      </c>
      <c r="C4770">
        <v>362.24</v>
      </c>
      <c r="D4770" s="42"/>
    </row>
    <row r="4771" spans="1:4" x14ac:dyDescent="0.3">
      <c r="A4771" t="s">
        <v>462</v>
      </c>
      <c r="B4771" s="49" t="s">
        <v>497</v>
      </c>
      <c r="C4771">
        <v>386.36</v>
      </c>
      <c r="D4771" s="42"/>
    </row>
    <row r="4772" spans="1:4" x14ac:dyDescent="0.3">
      <c r="A4772" t="s">
        <v>462</v>
      </c>
      <c r="B4772" s="49" t="s">
        <v>498</v>
      </c>
      <c r="C4772">
        <v>363.83</v>
      </c>
      <c r="D4772" s="42"/>
    </row>
    <row r="4773" spans="1:4" x14ac:dyDescent="0.3">
      <c r="A4773" t="s">
        <v>462</v>
      </c>
      <c r="B4773" s="49" t="s">
        <v>499</v>
      </c>
      <c r="C4773">
        <v>349.74</v>
      </c>
      <c r="D4773" s="42"/>
    </row>
    <row r="4774" spans="1:4" x14ac:dyDescent="0.3">
      <c r="A4774" t="s">
        <v>462</v>
      </c>
      <c r="B4774" s="49" t="s">
        <v>500</v>
      </c>
      <c r="C4774">
        <v>338.43</v>
      </c>
      <c r="D4774" s="42"/>
    </row>
    <row r="4775" spans="1:4" x14ac:dyDescent="0.3">
      <c r="A4775" t="s">
        <v>462</v>
      </c>
      <c r="B4775" s="49" t="s">
        <v>501</v>
      </c>
      <c r="C4775">
        <v>363.04001</v>
      </c>
      <c r="D4775" s="42"/>
    </row>
    <row r="4776" spans="1:4" x14ac:dyDescent="0.3">
      <c r="A4776" t="s">
        <v>462</v>
      </c>
      <c r="B4776" s="49" t="s">
        <v>502</v>
      </c>
      <c r="C4776">
        <v>387.37</v>
      </c>
      <c r="D4776" s="42"/>
    </row>
    <row r="4777" spans="1:4" x14ac:dyDescent="0.3">
      <c r="A4777" t="s">
        <v>462</v>
      </c>
      <c r="B4777" s="49" t="s">
        <v>503</v>
      </c>
      <c r="C4777">
        <v>365.35001</v>
      </c>
      <c r="D4777" s="42"/>
    </row>
    <row r="4778" spans="1:4" x14ac:dyDescent="0.3">
      <c r="A4778" t="s">
        <v>462</v>
      </c>
      <c r="B4778" s="49" t="s">
        <v>504</v>
      </c>
      <c r="C4778">
        <v>339</v>
      </c>
      <c r="D4778" s="42"/>
    </row>
    <row r="4779" spans="1:4" x14ac:dyDescent="0.3">
      <c r="A4779" t="s">
        <v>462</v>
      </c>
      <c r="B4779" s="49" t="s">
        <v>505</v>
      </c>
      <c r="C4779">
        <v>322.62</v>
      </c>
      <c r="D4779" s="42"/>
    </row>
    <row r="4780" spans="1:4" x14ac:dyDescent="0.3">
      <c r="A4780" t="s">
        <v>462</v>
      </c>
      <c r="B4780" s="49" t="s">
        <v>506</v>
      </c>
      <c r="C4780">
        <v>342.41</v>
      </c>
      <c r="D4780" s="42"/>
    </row>
    <row r="4781" spans="1:4" x14ac:dyDescent="0.3">
      <c r="A4781" t="s">
        <v>462</v>
      </c>
      <c r="B4781" s="49" t="s">
        <v>507</v>
      </c>
      <c r="C4781">
        <v>360.14001999999999</v>
      </c>
      <c r="D4781" s="42"/>
    </row>
    <row r="4782" spans="1:4" x14ac:dyDescent="0.3">
      <c r="A4782" t="s">
        <v>462</v>
      </c>
      <c r="B4782" s="49" t="s">
        <v>508</v>
      </c>
      <c r="C4782">
        <v>365.10998999999998</v>
      </c>
      <c r="D4782" s="42"/>
    </row>
    <row r="4783" spans="1:4" x14ac:dyDescent="0.3">
      <c r="A4783" t="s">
        <v>462</v>
      </c>
      <c r="B4783" s="49" t="s">
        <v>509</v>
      </c>
      <c r="C4783">
        <v>357.06</v>
      </c>
      <c r="D4783" s="42"/>
    </row>
    <row r="4784" spans="1:4" x14ac:dyDescent="0.3">
      <c r="A4784" t="s">
        <v>462</v>
      </c>
      <c r="B4784" s="49" t="s">
        <v>510</v>
      </c>
      <c r="C4784">
        <v>328.46</v>
      </c>
      <c r="D4784" s="42"/>
    </row>
    <row r="4785" spans="1:4" x14ac:dyDescent="0.3">
      <c r="A4785" t="s">
        <v>462</v>
      </c>
      <c r="B4785" s="49" t="s">
        <v>511</v>
      </c>
      <c r="C4785">
        <v>327.74</v>
      </c>
      <c r="D4785" s="42"/>
    </row>
    <row r="4786" spans="1:4" x14ac:dyDescent="0.3">
      <c r="A4786" t="s">
        <v>462</v>
      </c>
      <c r="B4786" s="49" t="s">
        <v>512</v>
      </c>
      <c r="C4786">
        <v>324.26</v>
      </c>
      <c r="D4786" s="42"/>
    </row>
    <row r="4787" spans="1:4" x14ac:dyDescent="0.3">
      <c r="A4787" t="s">
        <v>462</v>
      </c>
      <c r="B4787" s="49" t="s">
        <v>513</v>
      </c>
      <c r="C4787">
        <v>313.83999999999997</v>
      </c>
      <c r="D4787" s="42"/>
    </row>
    <row r="4788" spans="1:4" x14ac:dyDescent="0.3">
      <c r="A4788" t="s">
        <v>462</v>
      </c>
      <c r="B4788" s="49" t="s">
        <v>514</v>
      </c>
      <c r="C4788">
        <v>329.91</v>
      </c>
      <c r="D4788" s="42"/>
    </row>
    <row r="4789" spans="1:4" x14ac:dyDescent="0.3">
      <c r="A4789" t="s">
        <v>462</v>
      </c>
      <c r="B4789" s="49" t="s">
        <v>515</v>
      </c>
      <c r="C4789">
        <v>321.64</v>
      </c>
      <c r="D4789" s="42"/>
    </row>
    <row r="4790" spans="1:4" x14ac:dyDescent="0.3">
      <c r="A4790" t="s">
        <v>462</v>
      </c>
      <c r="B4790" s="49" t="s">
        <v>516</v>
      </c>
      <c r="C4790">
        <v>354.16</v>
      </c>
      <c r="D4790" s="42"/>
    </row>
    <row r="4791" spans="1:4" x14ac:dyDescent="0.3">
      <c r="A4791" t="s">
        <v>462</v>
      </c>
      <c r="B4791" s="49" t="s">
        <v>517</v>
      </c>
      <c r="C4791">
        <v>371.4</v>
      </c>
      <c r="D4791" s="42"/>
    </row>
    <row r="4792" spans="1:4" x14ac:dyDescent="0.3">
      <c r="A4792" t="s">
        <v>462</v>
      </c>
      <c r="B4792" s="49" t="s">
        <v>518</v>
      </c>
      <c r="C4792">
        <v>389.26</v>
      </c>
      <c r="D4792" s="42"/>
    </row>
    <row r="4793" spans="1:4" x14ac:dyDescent="0.3">
      <c r="A4793" t="s">
        <v>462</v>
      </c>
      <c r="B4793" s="49" t="s">
        <v>519</v>
      </c>
      <c r="C4793">
        <v>380.75</v>
      </c>
      <c r="D4793" s="42"/>
    </row>
    <row r="4794" spans="1:4" x14ac:dyDescent="0.3">
      <c r="A4794" t="s">
        <v>462</v>
      </c>
      <c r="B4794" s="49" t="s">
        <v>520</v>
      </c>
      <c r="C4794">
        <v>360.8</v>
      </c>
      <c r="D4794" s="42"/>
    </row>
    <row r="4795" spans="1:4" x14ac:dyDescent="0.3">
      <c r="A4795" t="s">
        <v>462</v>
      </c>
      <c r="B4795" s="49" t="s">
        <v>521</v>
      </c>
      <c r="C4795">
        <v>372.85</v>
      </c>
      <c r="D4795" s="42"/>
    </row>
    <row r="4796" spans="1:4" x14ac:dyDescent="0.3">
      <c r="A4796" t="s">
        <v>462</v>
      </c>
      <c r="B4796" s="49" t="s">
        <v>522</v>
      </c>
      <c r="C4796">
        <v>378.58</v>
      </c>
      <c r="D4796" s="42"/>
    </row>
    <row r="4797" spans="1:4" x14ac:dyDescent="0.3">
      <c r="A4797" t="s">
        <v>462</v>
      </c>
      <c r="B4797" s="49" t="s">
        <v>523</v>
      </c>
      <c r="C4797">
        <v>379.66</v>
      </c>
      <c r="D4797" s="42"/>
    </row>
    <row r="4798" spans="1:4" x14ac:dyDescent="0.3">
      <c r="A4798" t="s">
        <v>462</v>
      </c>
      <c r="B4798" s="49" t="s">
        <v>524</v>
      </c>
      <c r="C4798">
        <v>393</v>
      </c>
      <c r="D4798" s="42"/>
    </row>
    <row r="4799" spans="1:4" x14ac:dyDescent="0.3">
      <c r="A4799" t="s">
        <v>462</v>
      </c>
      <c r="B4799" s="49" t="s">
        <v>525</v>
      </c>
      <c r="C4799">
        <v>429.22</v>
      </c>
      <c r="D4799" s="42"/>
    </row>
    <row r="4800" spans="1:4" x14ac:dyDescent="0.3">
      <c r="A4800" t="s">
        <v>462</v>
      </c>
      <c r="B4800" s="49" t="s">
        <v>526</v>
      </c>
      <c r="C4800">
        <v>433.88</v>
      </c>
      <c r="D4800" s="42"/>
    </row>
    <row r="4801" spans="1:4" x14ac:dyDescent="0.3">
      <c r="A4801" t="s">
        <v>462</v>
      </c>
      <c r="B4801" s="49" t="s">
        <v>527</v>
      </c>
      <c r="C4801">
        <v>458.15</v>
      </c>
      <c r="D4801" s="42"/>
    </row>
    <row r="4802" spans="1:4" x14ac:dyDescent="0.3">
      <c r="A4802" t="s">
        <v>462</v>
      </c>
      <c r="B4802" s="49" t="s">
        <v>528</v>
      </c>
      <c r="C4802">
        <v>454.81</v>
      </c>
      <c r="D4802" s="42"/>
    </row>
    <row r="4803" spans="1:4" x14ac:dyDescent="0.3">
      <c r="A4803" t="s">
        <v>462</v>
      </c>
      <c r="B4803" s="49" t="s">
        <v>529</v>
      </c>
      <c r="C4803">
        <v>459.14</v>
      </c>
      <c r="D4803" s="42"/>
    </row>
    <row r="4804" spans="1:4" x14ac:dyDescent="0.3">
      <c r="A4804" t="s">
        <v>462</v>
      </c>
      <c r="B4804" s="49" t="s">
        <v>530</v>
      </c>
      <c r="C4804">
        <v>437.61</v>
      </c>
      <c r="D4804" s="42"/>
    </row>
    <row r="4805" spans="1:4" x14ac:dyDescent="0.3">
      <c r="A4805" t="s">
        <v>462</v>
      </c>
      <c r="B4805" s="49" t="s">
        <v>531</v>
      </c>
      <c r="C4805">
        <v>445.91</v>
      </c>
      <c r="D4805" s="42"/>
    </row>
    <row r="4806" spans="1:4" x14ac:dyDescent="0.3">
      <c r="A4806" t="s">
        <v>462</v>
      </c>
      <c r="B4806" s="49" t="s">
        <v>532</v>
      </c>
      <c r="C4806">
        <v>427.32</v>
      </c>
      <c r="D4806" s="42"/>
    </row>
    <row r="4807" spans="1:4" x14ac:dyDescent="0.3">
      <c r="A4807" t="s">
        <v>462</v>
      </c>
      <c r="B4807" s="49" t="s">
        <v>533</v>
      </c>
      <c r="C4807">
        <v>429.77</v>
      </c>
      <c r="D4807" s="42"/>
    </row>
    <row r="4808" spans="1:4" x14ac:dyDescent="0.3">
      <c r="A4808" t="s">
        <v>462</v>
      </c>
      <c r="B4808" s="49" t="s">
        <v>534</v>
      </c>
      <c r="C4808">
        <v>402.56</v>
      </c>
      <c r="D4808" s="42"/>
    </row>
    <row r="4809" spans="1:4" x14ac:dyDescent="0.3">
      <c r="A4809" t="s">
        <v>462</v>
      </c>
      <c r="B4809" s="49" t="s">
        <v>535</v>
      </c>
      <c r="C4809">
        <v>429.2</v>
      </c>
      <c r="D4809" s="42"/>
    </row>
    <row r="4810" spans="1:4" x14ac:dyDescent="0.3">
      <c r="A4810" t="s">
        <v>462</v>
      </c>
      <c r="B4810" s="49" t="s">
        <v>536</v>
      </c>
      <c r="C4810">
        <v>476.5</v>
      </c>
      <c r="D4810" s="42"/>
    </row>
    <row r="4811" spans="1:4" x14ac:dyDescent="0.3">
      <c r="A4811" t="s">
        <v>462</v>
      </c>
      <c r="B4811" s="49" t="s">
        <v>537</v>
      </c>
      <c r="C4811">
        <v>472.74</v>
      </c>
      <c r="D4811" s="42"/>
    </row>
    <row r="4812" spans="1:4" x14ac:dyDescent="0.3">
      <c r="A4812" t="s">
        <v>462</v>
      </c>
      <c r="B4812" s="49" t="s">
        <v>538</v>
      </c>
      <c r="C4812">
        <v>507.58</v>
      </c>
      <c r="D4812" s="42"/>
    </row>
    <row r="4813" spans="1:4" x14ac:dyDescent="0.3">
      <c r="A4813" t="s">
        <v>462</v>
      </c>
      <c r="B4813" s="49" t="s">
        <v>539</v>
      </c>
      <c r="C4813">
        <v>508.28</v>
      </c>
      <c r="D4813" s="42"/>
    </row>
    <row r="4814" spans="1:4" x14ac:dyDescent="0.3">
      <c r="A4814" t="s">
        <v>462</v>
      </c>
      <c r="B4814" s="49" t="s">
        <v>540</v>
      </c>
      <c r="C4814">
        <v>549.55999999999995</v>
      </c>
      <c r="D4814" s="42"/>
    </row>
    <row r="4815" spans="1:4" x14ac:dyDescent="0.3">
      <c r="A4815" t="s">
        <v>462</v>
      </c>
      <c r="B4815" s="49" t="s">
        <v>541</v>
      </c>
      <c r="C4815">
        <v>549.74</v>
      </c>
      <c r="D4815" s="42"/>
    </row>
    <row r="4816" spans="1:4" x14ac:dyDescent="0.3">
      <c r="A4816" t="s">
        <v>462</v>
      </c>
      <c r="B4816" s="49" t="s">
        <v>542</v>
      </c>
      <c r="C4816">
        <v>501.28</v>
      </c>
      <c r="D4816" s="42"/>
    </row>
    <row r="4817" spans="1:4" x14ac:dyDescent="0.3">
      <c r="A4817" t="s">
        <v>462</v>
      </c>
      <c r="B4817" s="49" t="s">
        <v>543</v>
      </c>
      <c r="C4817">
        <v>481.44</v>
      </c>
      <c r="D4817" s="42"/>
    </row>
    <row r="4818" spans="1:4" x14ac:dyDescent="0.3">
      <c r="A4818" t="s">
        <v>462</v>
      </c>
      <c r="B4818" s="49" t="s">
        <v>544</v>
      </c>
      <c r="C4818">
        <v>378.12</v>
      </c>
      <c r="D4818" s="42"/>
    </row>
    <row r="4819" spans="1:4" x14ac:dyDescent="0.3">
      <c r="A4819" t="s">
        <v>462</v>
      </c>
      <c r="B4819" s="49" t="s">
        <v>545</v>
      </c>
      <c r="C4819">
        <v>302.37</v>
      </c>
      <c r="D4819" s="42"/>
    </row>
    <row r="4820" spans="1:4" x14ac:dyDescent="0.3">
      <c r="A4820" t="s">
        <v>462</v>
      </c>
      <c r="B4820" s="49" t="s">
        <v>546</v>
      </c>
      <c r="C4820">
        <v>310.83999999999997</v>
      </c>
      <c r="D4820" s="42"/>
    </row>
    <row r="4821" spans="1:4" x14ac:dyDescent="0.3">
      <c r="A4821" t="s">
        <v>462</v>
      </c>
      <c r="B4821" s="49" t="s">
        <v>547</v>
      </c>
      <c r="C4821">
        <v>329.16</v>
      </c>
      <c r="D4821" s="42"/>
    </row>
    <row r="4822" spans="1:4" x14ac:dyDescent="0.3">
      <c r="A4822" t="s">
        <v>462</v>
      </c>
      <c r="B4822" s="49" t="s">
        <v>548</v>
      </c>
      <c r="C4822">
        <v>303.35000000000002</v>
      </c>
      <c r="D4822" s="42"/>
    </row>
    <row r="4823" spans="1:4" x14ac:dyDescent="0.3">
      <c r="A4823" t="s">
        <v>462</v>
      </c>
      <c r="B4823" s="49" t="s">
        <v>549</v>
      </c>
      <c r="C4823">
        <v>301.04000000000002</v>
      </c>
      <c r="D4823" s="42"/>
    </row>
    <row r="4824" spans="1:4" x14ac:dyDescent="0.3">
      <c r="A4824" t="s">
        <v>462</v>
      </c>
      <c r="B4824" s="49" t="s">
        <v>550</v>
      </c>
      <c r="C4824">
        <v>323.81</v>
      </c>
      <c r="D4824" s="42"/>
    </row>
    <row r="4825" spans="1:4" x14ac:dyDescent="0.3">
      <c r="A4825" t="s">
        <v>462</v>
      </c>
      <c r="B4825" s="49" t="s">
        <v>551</v>
      </c>
      <c r="C4825">
        <v>371.24</v>
      </c>
      <c r="D4825" s="42"/>
    </row>
    <row r="4826" spans="1:4" x14ac:dyDescent="0.3">
      <c r="A4826" t="s">
        <v>462</v>
      </c>
      <c r="B4826" s="49" t="s">
        <v>552</v>
      </c>
      <c r="C4826">
        <v>360.44</v>
      </c>
      <c r="D4826" s="42"/>
    </row>
    <row r="4827" spans="1:4" x14ac:dyDescent="0.3">
      <c r="A4827" t="s">
        <v>462</v>
      </c>
      <c r="B4827" s="49" t="s">
        <v>553</v>
      </c>
      <c r="C4827">
        <v>368.51</v>
      </c>
      <c r="D4827" s="42"/>
    </row>
    <row r="4828" spans="1:4" x14ac:dyDescent="0.3">
      <c r="A4828" t="s">
        <v>462</v>
      </c>
      <c r="B4828" s="49" t="s">
        <v>554</v>
      </c>
      <c r="C4828">
        <v>399.78</v>
      </c>
      <c r="D4828" s="42"/>
    </row>
    <row r="4829" spans="1:4" x14ac:dyDescent="0.3">
      <c r="A4829" t="s">
        <v>462</v>
      </c>
      <c r="B4829" s="49" t="s">
        <v>555</v>
      </c>
      <c r="C4829">
        <v>350.58</v>
      </c>
      <c r="D4829" s="42"/>
    </row>
    <row r="4830" spans="1:4" x14ac:dyDescent="0.3">
      <c r="A4830" t="s">
        <v>462</v>
      </c>
      <c r="B4830" s="49" t="s">
        <v>556</v>
      </c>
      <c r="C4830">
        <v>359.29</v>
      </c>
      <c r="D4830" s="42"/>
    </row>
    <row r="4831" spans="1:4" x14ac:dyDescent="0.3">
      <c r="A4831" t="s">
        <v>462</v>
      </c>
      <c r="B4831" s="49" t="s">
        <v>557</v>
      </c>
      <c r="C4831">
        <v>416.68</v>
      </c>
      <c r="D4831" s="42"/>
    </row>
    <row r="4832" spans="1:4" x14ac:dyDescent="0.3">
      <c r="A4832" t="s">
        <v>462</v>
      </c>
      <c r="B4832" s="49" t="s">
        <v>558</v>
      </c>
      <c r="C4832">
        <v>394.87</v>
      </c>
      <c r="D4832" s="42"/>
    </row>
    <row r="4833" spans="1:4" x14ac:dyDescent="0.3">
      <c r="A4833" t="s">
        <v>462</v>
      </c>
      <c r="B4833" s="49" t="s">
        <v>559</v>
      </c>
      <c r="C4833">
        <v>395.85</v>
      </c>
      <c r="D4833" s="42"/>
    </row>
    <row r="4834" spans="1:4" x14ac:dyDescent="0.3">
      <c r="A4834" t="s">
        <v>462</v>
      </c>
      <c r="B4834" s="49" t="s">
        <v>560</v>
      </c>
      <c r="C4834">
        <v>433.18</v>
      </c>
      <c r="D4834" s="42"/>
    </row>
    <row r="4835" spans="1:4" x14ac:dyDescent="0.3">
      <c r="A4835" t="s">
        <v>462</v>
      </c>
      <c r="B4835" s="49" t="s">
        <v>561</v>
      </c>
      <c r="C4835">
        <v>456.1</v>
      </c>
      <c r="D4835" s="42"/>
    </row>
    <row r="4836" spans="1:4" x14ac:dyDescent="0.3">
      <c r="A4836" t="s">
        <v>462</v>
      </c>
      <c r="B4836" s="49" t="s">
        <v>562</v>
      </c>
      <c r="C4836">
        <v>500.09</v>
      </c>
      <c r="D4836" s="42"/>
    </row>
    <row r="4837" spans="1:4" x14ac:dyDescent="0.3">
      <c r="A4837" t="s">
        <v>462</v>
      </c>
      <c r="B4837" s="49" t="s">
        <v>563</v>
      </c>
      <c r="C4837">
        <v>472.28</v>
      </c>
      <c r="D4837" s="42"/>
    </row>
    <row r="4838" spans="1:4" x14ac:dyDescent="0.3">
      <c r="A4838" t="s">
        <v>462</v>
      </c>
      <c r="B4838" s="49" t="s">
        <v>564</v>
      </c>
      <c r="C4838">
        <v>472.64</v>
      </c>
      <c r="D4838" s="42"/>
    </row>
    <row r="4839" spans="1:4" x14ac:dyDescent="0.3">
      <c r="A4839" t="s">
        <v>462</v>
      </c>
      <c r="B4839" s="49" t="s">
        <v>565</v>
      </c>
      <c r="C4839">
        <v>462.23</v>
      </c>
      <c r="D4839" s="42"/>
    </row>
    <row r="4840" spans="1:4" x14ac:dyDescent="0.3">
      <c r="A4840" t="s">
        <v>462</v>
      </c>
      <c r="B4840" s="49" t="s">
        <v>566</v>
      </c>
      <c r="C4840">
        <v>481.29</v>
      </c>
      <c r="D4840" s="42"/>
    </row>
    <row r="4841" spans="1:4" x14ac:dyDescent="0.3">
      <c r="A4841" t="s">
        <v>462</v>
      </c>
      <c r="B4841" s="49" t="s">
        <v>567</v>
      </c>
      <c r="C4841">
        <v>527.12</v>
      </c>
      <c r="D4841" s="42"/>
    </row>
    <row r="4842" spans="1:4" x14ac:dyDescent="0.3">
      <c r="A4842" t="s">
        <v>462</v>
      </c>
      <c r="B4842" s="49" t="s">
        <v>568</v>
      </c>
      <c r="C4842">
        <v>473.21</v>
      </c>
      <c r="D4842" s="42"/>
    </row>
    <row r="4843" spans="1:4" x14ac:dyDescent="0.3">
      <c r="A4843" t="s">
        <v>462</v>
      </c>
      <c r="B4843" s="49" t="s">
        <v>569</v>
      </c>
      <c r="C4843">
        <v>500.56</v>
      </c>
      <c r="D4843" s="42"/>
    </row>
    <row r="4844" spans="1:4" x14ac:dyDescent="0.3">
      <c r="A4844" t="s">
        <v>462</v>
      </c>
      <c r="B4844" s="49" t="s">
        <v>570</v>
      </c>
      <c r="C4844">
        <v>528</v>
      </c>
      <c r="D4844" s="42"/>
    </row>
    <row r="4845" spans="1:4" x14ac:dyDescent="0.3">
      <c r="A4845" t="s">
        <v>462</v>
      </c>
      <c r="B4845" s="49" t="s">
        <v>571</v>
      </c>
      <c r="C4845">
        <v>575.36</v>
      </c>
      <c r="D4845" s="42"/>
    </row>
    <row r="4846" spans="1:4" x14ac:dyDescent="0.3">
      <c r="A4846" t="s">
        <v>462</v>
      </c>
      <c r="B4846" s="49" t="s">
        <v>572</v>
      </c>
      <c r="C4846">
        <v>573.59</v>
      </c>
      <c r="D4846" s="42"/>
    </row>
    <row r="4847" spans="1:4" x14ac:dyDescent="0.3">
      <c r="A4847" t="s">
        <v>462</v>
      </c>
      <c r="B4847" s="49" t="s">
        <v>573</v>
      </c>
      <c r="C4847">
        <v>622.33000000000004</v>
      </c>
      <c r="D4847" s="42"/>
    </row>
    <row r="4848" spans="1:4" x14ac:dyDescent="0.3">
      <c r="A4848" t="s">
        <v>462</v>
      </c>
      <c r="B4848" s="49" t="s">
        <v>574</v>
      </c>
      <c r="C4848">
        <v>627.04999999999995</v>
      </c>
      <c r="D4848" s="42"/>
    </row>
    <row r="4849" spans="1:4" x14ac:dyDescent="0.3">
      <c r="A4849" t="s">
        <v>462</v>
      </c>
      <c r="B4849" s="49" t="s">
        <v>575</v>
      </c>
      <c r="C4849">
        <v>618.53</v>
      </c>
      <c r="D4849" s="42"/>
    </row>
    <row r="4850" spans="1:4" x14ac:dyDescent="0.3">
      <c r="A4850" t="s">
        <v>462</v>
      </c>
      <c r="B4850" s="49" t="s">
        <v>576</v>
      </c>
      <c r="C4850">
        <v>649.51</v>
      </c>
      <c r="D4850" s="42"/>
    </row>
    <row r="4851" spans="1:4" x14ac:dyDescent="0.3">
      <c r="A4851" t="s">
        <v>462</v>
      </c>
      <c r="B4851" s="49" t="s">
        <v>577</v>
      </c>
      <c r="C4851">
        <v>654.41</v>
      </c>
      <c r="D4851" s="42"/>
    </row>
    <row r="4852" spans="1:4" x14ac:dyDescent="0.3">
      <c r="A4852" t="s">
        <v>462</v>
      </c>
      <c r="B4852" s="49" t="s">
        <v>578</v>
      </c>
      <c r="C4852">
        <v>619.07000000000005</v>
      </c>
      <c r="D4852" s="42"/>
    </row>
    <row r="4853" spans="1:4" x14ac:dyDescent="0.3">
      <c r="A4853" t="s">
        <v>462</v>
      </c>
      <c r="B4853" s="49" t="s">
        <v>579</v>
      </c>
      <c r="C4853">
        <v>638.73</v>
      </c>
      <c r="D4853" s="42"/>
    </row>
    <row r="4854" spans="1:4" x14ac:dyDescent="0.3">
      <c r="A4854" t="s">
        <v>462</v>
      </c>
      <c r="B4854" s="49" t="s">
        <v>580</v>
      </c>
      <c r="C4854">
        <v>600.15</v>
      </c>
      <c r="D4854" s="42"/>
    </row>
    <row r="4855" spans="1:4" x14ac:dyDescent="0.3">
      <c r="A4855" t="s">
        <v>462</v>
      </c>
      <c r="B4855" s="49" t="s">
        <v>581</v>
      </c>
      <c r="C4855">
        <v>597.58000000000004</v>
      </c>
      <c r="D4855" s="42"/>
    </row>
    <row r="4856" spans="1:4" x14ac:dyDescent="0.3">
      <c r="A4856" t="s">
        <v>462</v>
      </c>
      <c r="B4856" s="49" t="s">
        <v>582</v>
      </c>
      <c r="C4856">
        <v>575.35</v>
      </c>
      <c r="D4856" s="42"/>
    </row>
    <row r="4857" spans="1:4" x14ac:dyDescent="0.3">
      <c r="A4857" t="s">
        <v>462</v>
      </c>
      <c r="B4857" s="49" t="s">
        <v>583</v>
      </c>
      <c r="C4857">
        <v>579.69000000000005</v>
      </c>
      <c r="D4857" s="42"/>
    </row>
    <row r="4858" spans="1:4" x14ac:dyDescent="0.3">
      <c r="A4858" t="s">
        <v>462</v>
      </c>
      <c r="B4858" s="49" t="s">
        <v>584</v>
      </c>
      <c r="C4858">
        <v>620.29</v>
      </c>
      <c r="D4858" s="42"/>
    </row>
    <row r="4859" spans="1:4" x14ac:dyDescent="0.3">
      <c r="A4859" t="s">
        <v>462</v>
      </c>
      <c r="B4859" s="49" t="s">
        <v>585</v>
      </c>
      <c r="C4859">
        <v>594.73</v>
      </c>
      <c r="D4859" s="42"/>
    </row>
    <row r="4860" spans="1:4" x14ac:dyDescent="0.3">
      <c r="A4860" t="s">
        <v>462</v>
      </c>
      <c r="B4860" s="49" t="s">
        <v>586</v>
      </c>
      <c r="C4860">
        <v>612.39</v>
      </c>
      <c r="D4860" s="42"/>
    </row>
    <row r="4861" spans="1:4" x14ac:dyDescent="0.3">
      <c r="A4861" t="s">
        <v>462</v>
      </c>
      <c r="B4861" s="49" t="s">
        <v>587</v>
      </c>
      <c r="C4861">
        <v>610.02</v>
      </c>
      <c r="D4861" s="42"/>
    </row>
    <row r="4862" spans="1:4" x14ac:dyDescent="0.3">
      <c r="A4862" t="s">
        <v>462</v>
      </c>
      <c r="B4862" s="49" t="s">
        <v>588</v>
      </c>
      <c r="C4862">
        <v>614.38</v>
      </c>
      <c r="D4862" s="42"/>
    </row>
    <row r="4863" spans="1:4" x14ac:dyDescent="0.3">
      <c r="A4863" t="s">
        <v>462</v>
      </c>
      <c r="B4863" s="49" t="s">
        <v>589</v>
      </c>
      <c r="C4863">
        <v>609.13</v>
      </c>
      <c r="D4863" s="42"/>
    </row>
    <row r="4864" spans="1:4" x14ac:dyDescent="0.3">
      <c r="A4864" t="s">
        <v>462</v>
      </c>
      <c r="B4864" s="49" t="s">
        <v>590</v>
      </c>
      <c r="C4864">
        <v>592.16999999999996</v>
      </c>
      <c r="D4864" s="42"/>
    </row>
    <row r="4865" spans="1:4" x14ac:dyDescent="0.3">
      <c r="A4865" t="s">
        <v>462</v>
      </c>
      <c r="B4865" s="49" t="s">
        <v>591</v>
      </c>
      <c r="C4865">
        <v>595.74</v>
      </c>
      <c r="D4865" s="42"/>
    </row>
    <row r="4866" spans="1:4" x14ac:dyDescent="0.3">
      <c r="A4866" t="s">
        <v>462</v>
      </c>
      <c r="B4866" s="49" t="s">
        <v>592</v>
      </c>
      <c r="C4866">
        <v>577.17999999999995</v>
      </c>
      <c r="D4866" s="42"/>
    </row>
    <row r="4867" spans="1:4" x14ac:dyDescent="0.3">
      <c r="A4867" t="s">
        <v>462</v>
      </c>
      <c r="B4867" s="49" t="s">
        <v>593</v>
      </c>
      <c r="C4867">
        <v>592.5</v>
      </c>
      <c r="D4867" s="42"/>
    </row>
    <row r="4868" spans="1:4" x14ac:dyDescent="0.3">
      <c r="A4868" t="s">
        <v>462</v>
      </c>
      <c r="B4868" s="49" t="s">
        <v>594</v>
      </c>
      <c r="C4868">
        <v>610.16999999999996</v>
      </c>
      <c r="D4868" s="42"/>
    </row>
    <row r="4869" spans="1:4" x14ac:dyDescent="0.3">
      <c r="A4869" t="s">
        <v>462</v>
      </c>
      <c r="B4869" s="49" t="s">
        <v>595</v>
      </c>
      <c r="C4869">
        <v>614.01</v>
      </c>
      <c r="D4869" s="42"/>
    </row>
    <row r="4870" spans="1:4" x14ac:dyDescent="0.3">
      <c r="A4870" t="s">
        <v>462</v>
      </c>
      <c r="B4870" s="49" t="s">
        <v>596</v>
      </c>
      <c r="C4870">
        <v>576.46</v>
      </c>
      <c r="D4870" s="42"/>
    </row>
    <row r="4871" spans="1:4" x14ac:dyDescent="0.3">
      <c r="A4871" t="s">
        <v>462</v>
      </c>
      <c r="B4871" s="49" t="s">
        <v>597</v>
      </c>
      <c r="C4871">
        <v>586.30999999999995</v>
      </c>
      <c r="D4871" s="42"/>
    </row>
    <row r="4872" spans="1:4" x14ac:dyDescent="0.3">
      <c r="A4872" t="s">
        <v>462</v>
      </c>
      <c r="B4872" s="49" t="s">
        <v>598</v>
      </c>
      <c r="C4872">
        <v>600.25</v>
      </c>
      <c r="D4872" s="42"/>
    </row>
    <row r="4873" spans="1:4" x14ac:dyDescent="0.3">
      <c r="A4873" t="s">
        <v>462</v>
      </c>
      <c r="B4873" s="49" t="s">
        <v>599</v>
      </c>
      <c r="C4873">
        <v>605.87</v>
      </c>
      <c r="D4873" s="42"/>
    </row>
    <row r="4874" spans="1:4" x14ac:dyDescent="0.3">
      <c r="A4874" t="s">
        <v>462</v>
      </c>
      <c r="B4874" s="49" t="s">
        <v>600</v>
      </c>
      <c r="C4874">
        <v>630.28</v>
      </c>
      <c r="D4874" s="42"/>
    </row>
    <row r="4875" spans="1:4" x14ac:dyDescent="0.3">
      <c r="A4875" t="s">
        <v>462</v>
      </c>
      <c r="B4875" s="49" t="s">
        <v>601</v>
      </c>
      <c r="C4875">
        <v>642.83000000000004</v>
      </c>
      <c r="D4875" s="42"/>
    </row>
    <row r="4876" spans="1:4" x14ac:dyDescent="0.3">
      <c r="A4876" t="s">
        <v>462</v>
      </c>
      <c r="B4876" s="49" t="s">
        <v>602</v>
      </c>
      <c r="C4876">
        <v>637.12</v>
      </c>
      <c r="D4876" s="42"/>
    </row>
    <row r="4877" spans="1:4" x14ac:dyDescent="0.3">
      <c r="A4877" t="s">
        <v>462</v>
      </c>
      <c r="B4877" s="49" t="s">
        <v>603</v>
      </c>
      <c r="C4877">
        <v>619.05999999999995</v>
      </c>
      <c r="D4877" s="42"/>
    </row>
    <row r="4878" spans="1:4" x14ac:dyDescent="0.3">
      <c r="A4878" t="s">
        <v>462</v>
      </c>
      <c r="B4878" s="49" t="s">
        <v>604</v>
      </c>
      <c r="C4878">
        <v>567.91999999999996</v>
      </c>
      <c r="D4878" s="42"/>
    </row>
    <row r="4879" spans="1:4" x14ac:dyDescent="0.3">
      <c r="A4879" t="s">
        <v>462</v>
      </c>
      <c r="B4879" s="49" t="s">
        <v>605</v>
      </c>
      <c r="C4879">
        <v>605.12</v>
      </c>
      <c r="D4879" s="42"/>
    </row>
    <row r="4880" spans="1:4" x14ac:dyDescent="0.3">
      <c r="A4880" t="s">
        <v>462</v>
      </c>
      <c r="B4880" s="49" t="s">
        <v>606</v>
      </c>
      <c r="C4880">
        <v>547.76</v>
      </c>
      <c r="D4880" s="42"/>
    </row>
    <row r="4881" spans="1:4" x14ac:dyDescent="0.3">
      <c r="A4881" t="s">
        <v>462</v>
      </c>
      <c r="B4881" s="49" t="s">
        <v>607</v>
      </c>
      <c r="C4881">
        <v>539.29999999999995</v>
      </c>
      <c r="D4881" s="42"/>
    </row>
    <row r="4882" spans="1:4" x14ac:dyDescent="0.3">
      <c r="A4882" t="s">
        <v>462</v>
      </c>
      <c r="B4882" s="49" t="s">
        <v>608</v>
      </c>
      <c r="C4882">
        <v>607.37</v>
      </c>
      <c r="D4882" s="42"/>
    </row>
    <row r="4883" spans="1:4" x14ac:dyDescent="0.3">
      <c r="A4883" t="s">
        <v>462</v>
      </c>
      <c r="B4883" s="49" t="s">
        <v>609</v>
      </c>
      <c r="C4883">
        <v>681.28</v>
      </c>
      <c r="D4883" s="42"/>
    </row>
    <row r="4884" spans="1:4" x14ac:dyDescent="0.3">
      <c r="A4884" t="s">
        <v>462</v>
      </c>
      <c r="B4884" s="49" t="s">
        <v>610</v>
      </c>
      <c r="C4884">
        <v>691.07</v>
      </c>
      <c r="D4884" s="42"/>
    </row>
    <row r="4885" spans="1:4" x14ac:dyDescent="0.3">
      <c r="A4885" t="s">
        <v>462</v>
      </c>
      <c r="B4885" s="49" t="s">
        <v>611</v>
      </c>
      <c r="C4885">
        <v>682.54</v>
      </c>
      <c r="D4885" s="42"/>
    </row>
    <row r="4886" spans="1:4" x14ac:dyDescent="0.3">
      <c r="A4886" t="s">
        <v>462</v>
      </c>
      <c r="B4886" s="49" t="s">
        <v>612</v>
      </c>
      <c r="C4886">
        <v>676.51</v>
      </c>
      <c r="D4886" s="42"/>
    </row>
    <row r="4887" spans="1:4" x14ac:dyDescent="0.3">
      <c r="A4887" t="s">
        <v>462</v>
      </c>
      <c r="B4887" s="49" t="s">
        <v>613</v>
      </c>
      <c r="C4887">
        <v>683.8</v>
      </c>
      <c r="D4887" s="42"/>
    </row>
    <row r="4888" spans="1:4" x14ac:dyDescent="0.3">
      <c r="A4888" t="s">
        <v>462</v>
      </c>
      <c r="B4888" s="49" t="s">
        <v>614</v>
      </c>
      <c r="C4888">
        <v>639.38</v>
      </c>
      <c r="D4888" s="42"/>
    </row>
    <row r="4889" spans="1:4" x14ac:dyDescent="0.3">
      <c r="A4889" t="s">
        <v>462</v>
      </c>
      <c r="B4889" s="49" t="s">
        <v>615</v>
      </c>
      <c r="C4889">
        <v>660.07</v>
      </c>
      <c r="D4889" s="42"/>
    </row>
    <row r="4890" spans="1:4" x14ac:dyDescent="0.3">
      <c r="A4890" t="s">
        <v>462</v>
      </c>
      <c r="B4890" s="49" t="s">
        <v>616</v>
      </c>
      <c r="C4890">
        <v>616.37</v>
      </c>
      <c r="D4890" s="42"/>
    </row>
    <row r="4891" spans="1:4" x14ac:dyDescent="0.3">
      <c r="A4891" t="s">
        <v>462</v>
      </c>
      <c r="B4891" s="49" t="s">
        <v>617</v>
      </c>
      <c r="C4891">
        <v>610.08000000000004</v>
      </c>
      <c r="D4891" s="42"/>
    </row>
    <row r="4892" spans="1:4" x14ac:dyDescent="0.3">
      <c r="A4892" t="s">
        <v>462</v>
      </c>
      <c r="B4892" s="49" t="s">
        <v>618</v>
      </c>
      <c r="C4892">
        <v>556.23</v>
      </c>
      <c r="D4892" s="42"/>
    </row>
    <row r="4893" spans="1:4" x14ac:dyDescent="0.3">
      <c r="A4893" t="s">
        <v>462</v>
      </c>
      <c r="B4893" s="49" t="s">
        <v>619</v>
      </c>
      <c r="C4893">
        <v>507.35</v>
      </c>
      <c r="D4893" s="42"/>
    </row>
    <row r="4894" spans="1:4" x14ac:dyDescent="0.3">
      <c r="A4894" t="s">
        <v>462</v>
      </c>
      <c r="B4894" s="49" t="s">
        <v>620</v>
      </c>
      <c r="C4894">
        <v>506.85</v>
      </c>
      <c r="D4894" s="42"/>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Sheet2</vt:lpstr>
      <vt:lpstr>Sheet8</vt:lpstr>
      <vt:lpstr>Sheet3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2015-04-21T05:41:28Z</dcterms:created>
  <dcterms:modified xsi:type="dcterms:W3CDTF">2015-05-29T01:23:48Z</dcterms:modified>
</cp:coreProperties>
</file>