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WWOBJLoader\resource\obj\verify\"/>
    </mc:Choice>
  </mc:AlternateContent>
  <bookViews>
    <workbookView xWindow="0" yWindow="0" windowWidth="27300" windowHeight="19980" xr2:uid="{01B4FE21-4BF6-4362-B9A5-51E441DC053B}"/>
  </bookViews>
  <sheets>
    <sheet name="FaceIndexRevers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F8" i="1"/>
  <c r="F7" i="1"/>
  <c r="F6" i="1"/>
  <c r="F5" i="1"/>
  <c r="H5" i="1" s="1"/>
  <c r="F4" i="1"/>
  <c r="F3" i="1"/>
  <c r="H3" i="1" s="1"/>
  <c r="F2" i="1"/>
  <c r="F1" i="1"/>
  <c r="H8" i="1"/>
  <c r="H7" i="1"/>
  <c r="H6" i="1"/>
  <c r="H4" i="1"/>
  <c r="H2" i="1"/>
  <c r="E8" i="1"/>
  <c r="E7" i="1"/>
  <c r="E6" i="1"/>
  <c r="E5" i="1"/>
  <c r="E4" i="1"/>
  <c r="E3" i="1"/>
  <c r="E1" i="1"/>
  <c r="E2" i="1"/>
  <c r="G16" i="1" l="1"/>
  <c r="F16" i="1"/>
  <c r="E16" i="1"/>
  <c r="D16" i="1"/>
  <c r="H16" i="1" s="1"/>
  <c r="G15" i="1"/>
  <c r="F15" i="1"/>
  <c r="E15" i="1"/>
  <c r="D15" i="1"/>
  <c r="G14" i="1"/>
  <c r="F14" i="1"/>
  <c r="E14" i="1"/>
  <c r="D14" i="1"/>
  <c r="H14" i="1" s="1"/>
  <c r="G13" i="1"/>
  <c r="F13" i="1"/>
  <c r="E13" i="1"/>
  <c r="D13" i="1"/>
  <c r="G12" i="1"/>
  <c r="F12" i="1"/>
  <c r="E12" i="1"/>
  <c r="D12" i="1"/>
  <c r="H12" i="1" s="1"/>
  <c r="G11" i="1"/>
  <c r="F11" i="1"/>
  <c r="E11" i="1"/>
  <c r="D11" i="1"/>
  <c r="H11" i="1" s="1"/>
  <c r="H1" i="1"/>
  <c r="D8" i="1"/>
  <c r="D7" i="1"/>
  <c r="D6" i="1"/>
  <c r="D5" i="1"/>
  <c r="D4" i="1"/>
  <c r="D3" i="1"/>
  <c r="D2" i="1"/>
  <c r="D1" i="1"/>
  <c r="H13" i="1" l="1"/>
  <c r="H15" i="1"/>
</calcChain>
</file>

<file path=xl/sharedStrings.xml><?xml version="1.0" encoding="utf-8"?>
<sst xmlns="http://schemas.openxmlformats.org/spreadsheetml/2006/main" count="23" uniqueCount="11">
  <si>
    <t>v</t>
  </si>
  <si>
    <t>Offset</t>
  </si>
  <si>
    <t>f</t>
  </si>
  <si>
    <t>Factor</t>
  </si>
  <si>
    <t>Offset X</t>
  </si>
  <si>
    <t>Offset Z</t>
  </si>
  <si>
    <t>Offset Y</t>
  </si>
  <si>
    <t>g</t>
  </si>
  <si>
    <t>FaceIndexReverse</t>
  </si>
  <si>
    <t>usemtl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</si>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</sst>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990C-1D40-46E2-AB4F-08FAFAE33399}">
  <dimension ref="A1:M16"/>
  <sheetViews>
    <sheetView tabSelected="1" workbookViewId="0">
      <selection activeCell="H11" sqref="H11:H16"/>
    </sheetView>
  </sheetViews>
  <sheetFormatPr baseColWidth="10" defaultRowHeight="15" x14ac:dyDescent="0.25"/>
  <cols>
    <col min="1" max="1" width="11.42578125" style="1"/>
    <col min="2" max="2" width="11.42578125" style="6"/>
    <col min="3" max="3" width="7.140625" style="6" bestFit="1" customWidth="1"/>
    <col min="4" max="4" width="17.28515625" style="6" bestFit="1" customWidth="1"/>
    <col min="5" max="6" width="6.28515625" style="6" bestFit="1" customWidth="1"/>
    <col min="7" max="7" width="2.7109375" style="6" bestFit="1" customWidth="1"/>
    <col min="8" max="8" width="18.7109375" style="3" bestFit="1" customWidth="1"/>
    <col min="9" max="9" width="1.7109375" style="3" bestFit="1" customWidth="1"/>
    <col min="10" max="10" width="4.140625" style="3" customWidth="1"/>
    <col min="11" max="11" width="3.28515625" style="3" customWidth="1"/>
    <col min="12" max="12" width="3.42578125" style="3" customWidth="1"/>
    <col min="13" max="13" width="3.5703125" style="3" customWidth="1"/>
    <col min="14" max="16384" width="11.42578125" style="1"/>
  </cols>
  <sheetData>
    <row r="1" spans="1:8" x14ac:dyDescent="0.25">
      <c r="A1" s="2" t="s">
        <v>3</v>
      </c>
      <c r="B1" s="5">
        <v>10</v>
      </c>
      <c r="C1" s="6" t="s">
        <v>0</v>
      </c>
      <c r="D1" s="6">
        <f>-1*B1+B2</f>
        <v>40</v>
      </c>
      <c r="E1" s="6">
        <f>1*B1+B3</f>
        <v>10</v>
      </c>
      <c r="F1" s="6">
        <f>1*B1+B4</f>
        <v>10</v>
      </c>
      <c r="H1" s="1" t="str">
        <f>CONCATENATE(C1," ",D1," ",E1," ",F1)</f>
        <v>v 40 10 10</v>
      </c>
    </row>
    <row r="2" spans="1:8" x14ac:dyDescent="0.25">
      <c r="A2" s="2" t="s">
        <v>4</v>
      </c>
      <c r="B2" s="5">
        <v>50</v>
      </c>
      <c r="C2" s="6" t="s">
        <v>0</v>
      </c>
      <c r="D2" s="6">
        <f>-1*B1+B2</f>
        <v>40</v>
      </c>
      <c r="E2" s="6">
        <f>-1*B1+B3</f>
        <v>-10</v>
      </c>
      <c r="F2" s="6">
        <f>1*B1+B4</f>
        <v>10</v>
      </c>
      <c r="H2" s="1" t="str">
        <f>CONCATENATE(C2," ",D2," ",E2," ",F2)</f>
        <v>v 40 -10 10</v>
      </c>
    </row>
    <row r="3" spans="1:8" x14ac:dyDescent="0.25">
      <c r="A3" s="2" t="s">
        <v>6</v>
      </c>
      <c r="C3" s="6" t="s">
        <v>0</v>
      </c>
      <c r="D3" s="6">
        <f>1*B1+B2</f>
        <v>60</v>
      </c>
      <c r="E3" s="6">
        <f>-1*B1+B3</f>
        <v>-10</v>
      </c>
      <c r="F3" s="6">
        <f>1*B1+B4</f>
        <v>10</v>
      </c>
      <c r="H3" s="1" t="str">
        <f>CONCATENATE(C3," ",D3," ",E3," ",F3)</f>
        <v>v 60 -10 10</v>
      </c>
    </row>
    <row r="4" spans="1:8" x14ac:dyDescent="0.25">
      <c r="A4" s="2" t="s">
        <v>5</v>
      </c>
      <c r="C4" s="6" t="s">
        <v>0</v>
      </c>
      <c r="D4" s="6">
        <f>1*B1+B2</f>
        <v>60</v>
      </c>
      <c r="E4" s="6">
        <f>1*B1+B3</f>
        <v>10</v>
      </c>
      <c r="F4" s="6">
        <f>1*B1+B4</f>
        <v>10</v>
      </c>
      <c r="H4" s="1" t="str">
        <f>CONCATENATE(C4," ",D4," ",E4," ",F4)</f>
        <v>v 60 10 10</v>
      </c>
    </row>
    <row r="5" spans="1:8" x14ac:dyDescent="0.25">
      <c r="C5" s="6" t="s">
        <v>0</v>
      </c>
      <c r="D5" s="6">
        <f>-1*B1+B2</f>
        <v>40</v>
      </c>
      <c r="E5" s="6">
        <f>1*B1+B3</f>
        <v>10</v>
      </c>
      <c r="F5" s="6">
        <f>-1*B1+B4</f>
        <v>-10</v>
      </c>
      <c r="H5" s="1" t="str">
        <f>CONCATENATE(C5," ",D5," ",E5," ",F5)</f>
        <v>v 40 10 -10</v>
      </c>
    </row>
    <row r="6" spans="1:8" x14ac:dyDescent="0.25">
      <c r="C6" s="6" t="s">
        <v>0</v>
      </c>
      <c r="D6" s="6">
        <f>-1*B1+B2</f>
        <v>40</v>
      </c>
      <c r="E6" s="6">
        <f>-1*B1+B3</f>
        <v>-10</v>
      </c>
      <c r="F6" s="6">
        <f>-1*B1+B4</f>
        <v>-10</v>
      </c>
      <c r="H6" s="1" t="str">
        <f>CONCATENATE(C6," ",D6," ",E6," ",F6)</f>
        <v>v 40 -10 -10</v>
      </c>
    </row>
    <row r="7" spans="1:8" x14ac:dyDescent="0.25">
      <c r="C7" s="6" t="s">
        <v>0</v>
      </c>
      <c r="D7" s="6">
        <f>1*B1+B2</f>
        <v>60</v>
      </c>
      <c r="E7" s="6">
        <f>-1*B1+B3</f>
        <v>-10</v>
      </c>
      <c r="F7" s="6">
        <f>-1*B1+B4</f>
        <v>-10</v>
      </c>
      <c r="H7" s="1" t="str">
        <f>CONCATENATE(C7," ",D7," ",E7," ",F7)</f>
        <v>v 60 -10 -10</v>
      </c>
    </row>
    <row r="8" spans="1:8" x14ac:dyDescent="0.25">
      <c r="C8" s="6" t="s">
        <v>0</v>
      </c>
      <c r="D8" s="6">
        <f>1*B1+B2</f>
        <v>60</v>
      </c>
      <c r="E8" s="6">
        <f>1*B1+B3</f>
        <v>10</v>
      </c>
      <c r="F8" s="6">
        <f>-1*B1+B4</f>
        <v>-10</v>
      </c>
      <c r="H8" s="1" t="str">
        <f>CONCATENATE(C8," ",D8," ",E8," ",F8)</f>
        <v>v 60 10 -10</v>
      </c>
    </row>
    <row r="9" spans="1:8" x14ac:dyDescent="0.25">
      <c r="C9" s="6" t="s">
        <v>7</v>
      </c>
      <c r="D9" s="6" t="s">
        <v>8</v>
      </c>
      <c r="H9" s="1" t="str">
        <f>CONCATENATE(C9," ",D9)</f>
        <v>g FaceIndexReverse</v>
      </c>
    </row>
    <row r="10" spans="1:8" x14ac:dyDescent="0.25">
      <c r="C10" s="6" t="s">
        <v>9</v>
      </c>
      <c r="D10" s="6" t="s">
        <v>10</v>
      </c>
      <c r="H10" s="1" t="str">
        <f>CONCATENATE(C10," ",D10)</f>
        <v>usemtl red</v>
      </c>
    </row>
    <row r="11" spans="1:8" x14ac:dyDescent="0.25">
      <c r="A11" s="4" t="s">
        <v>1</v>
      </c>
      <c r="B11" s="5">
        <v>-9</v>
      </c>
      <c r="C11" s="6" t="s">
        <v>2</v>
      </c>
      <c r="D11" s="3">
        <f>1+B11</f>
        <v>-8</v>
      </c>
      <c r="E11" s="3">
        <f>2+B11</f>
        <v>-7</v>
      </c>
      <c r="F11" s="3">
        <f>3+B11</f>
        <v>-6</v>
      </c>
      <c r="G11" s="3">
        <f>4+B11</f>
        <v>-5</v>
      </c>
      <c r="H11" s="1" t="str">
        <f>CONCATENATE(C11," ",D11," ",E11," ",F11," ",G11)</f>
        <v>f -8 -7 -6 -5</v>
      </c>
    </row>
    <row r="12" spans="1:8" x14ac:dyDescent="0.25">
      <c r="A12" s="3"/>
      <c r="C12" s="6" t="s">
        <v>2</v>
      </c>
      <c r="D12" s="3">
        <f>8+B11</f>
        <v>-1</v>
      </c>
      <c r="E12" s="3">
        <f>7+B11</f>
        <v>-2</v>
      </c>
      <c r="F12" s="3">
        <f>6+B11</f>
        <v>-3</v>
      </c>
      <c r="G12" s="3">
        <f>5+B11</f>
        <v>-4</v>
      </c>
      <c r="H12" s="1" t="str">
        <f>CONCATENATE(C12," ",D12," ",E12," ",F12," ",G12)</f>
        <v>f -1 -2 -3 -4</v>
      </c>
    </row>
    <row r="13" spans="1:8" x14ac:dyDescent="0.25">
      <c r="A13" s="3"/>
      <c r="C13" s="6" t="s">
        <v>2</v>
      </c>
      <c r="D13" s="3">
        <f>4+B11</f>
        <v>-5</v>
      </c>
      <c r="E13" s="3">
        <f>3+B11</f>
        <v>-6</v>
      </c>
      <c r="F13" s="3">
        <f>7+B11</f>
        <v>-2</v>
      </c>
      <c r="G13" s="3">
        <f>8+B11</f>
        <v>-1</v>
      </c>
      <c r="H13" s="1" t="str">
        <f>CONCATENATE(C13," ",D13," ",E13," ",F13," ",G13)</f>
        <v>f -5 -6 -2 -1</v>
      </c>
    </row>
    <row r="14" spans="1:8" x14ac:dyDescent="0.25">
      <c r="A14" s="3"/>
      <c r="C14" s="6" t="s">
        <v>2</v>
      </c>
      <c r="D14" s="3">
        <f>5+B11</f>
        <v>-4</v>
      </c>
      <c r="E14" s="3">
        <f>1+B11</f>
        <v>-8</v>
      </c>
      <c r="F14" s="3">
        <f>4+B11</f>
        <v>-5</v>
      </c>
      <c r="G14" s="3">
        <f>8+B11</f>
        <v>-1</v>
      </c>
      <c r="H14" s="1" t="str">
        <f t="shared" ref="H14:H16" si="0">CONCATENATE(C14," ",D14," ",E14," ",F14," ",G14)</f>
        <v>f -4 -8 -5 -1</v>
      </c>
    </row>
    <row r="15" spans="1:8" x14ac:dyDescent="0.25">
      <c r="A15" s="3"/>
      <c r="C15" s="6" t="s">
        <v>2</v>
      </c>
      <c r="D15" s="3">
        <f>5+B11</f>
        <v>-4</v>
      </c>
      <c r="E15" s="3">
        <f>6+B11</f>
        <v>-3</v>
      </c>
      <c r="F15" s="3">
        <f>2+B11</f>
        <v>-7</v>
      </c>
      <c r="G15" s="3">
        <f>1+B11</f>
        <v>-8</v>
      </c>
      <c r="H15" s="1" t="str">
        <f t="shared" si="0"/>
        <v>f -4 -3 -7 -8</v>
      </c>
    </row>
    <row r="16" spans="1:8" x14ac:dyDescent="0.25">
      <c r="A16" s="3"/>
      <c r="C16" s="6" t="s">
        <v>2</v>
      </c>
      <c r="D16" s="3">
        <f>2+B11</f>
        <v>-7</v>
      </c>
      <c r="E16" s="3">
        <f>6+B11</f>
        <v>-3</v>
      </c>
      <c r="F16" s="3">
        <f>7+B11</f>
        <v>-2</v>
      </c>
      <c r="G16" s="3">
        <f>3+B11</f>
        <v>-6</v>
      </c>
      <c r="H16" s="1" t="str">
        <f t="shared" si="0"/>
        <v>f -7 -3 -2 -6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FaceIndexReverse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2017-12-03T22:18:00Z</dcterms:created>
  <dcterms:modified xsi:type="dcterms:W3CDTF">2017-12-04T22:18:24Z</dcterms:modified>
</cp:coreProperties>
</file>