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20" yWindow="390" windowWidth="20730" windowHeight="11760"/>
  </bookViews>
  <sheets>
    <sheet name="Sheet1" sheetId="1" r:id="rId1"/>
    <sheet name="Sheet2" sheetId="2" r:id="rId2"/>
    <sheet name="Sheet3" sheetId="3" r:id="rId3"/>
  </sheets>
  <calcPr calcId="124519"/>
</workbook>
</file>

<file path=xl/comments1.xml><?xml version="1.0" encoding="utf-8"?>
<comments xmlns="http://schemas.openxmlformats.org/spreadsheetml/2006/main">
  <authors>
    <author>Hewlett-Packard Company</author>
  </authors>
  <commentList>
    <comment ref="A6" authorId="0">
      <text>
        <r>
          <rPr>
            <b/>
            <sz val="9"/>
            <color indexed="81"/>
            <rFont val="Tahoma"/>
            <family val="2"/>
          </rPr>
          <t xml:space="preserve">Informasi:
</t>
        </r>
        <r>
          <rPr>
            <sz val="9"/>
            <color indexed="81"/>
            <rFont val="Tahoma"/>
            <family val="2"/>
          </rPr>
          <t>Kolom ini akan secara otomatis terisi saat kolom-kolom mandatory telah berisi data</t>
        </r>
      </text>
    </comment>
    <comment ref="B6" authorId="0">
      <text>
        <r>
          <rPr>
            <b/>
            <sz val="9"/>
            <color indexed="81"/>
            <rFont val="Tahoma"/>
            <family val="2"/>
          </rPr>
          <t xml:space="preserve">Informasi:
</t>
        </r>
        <r>
          <rPr>
            <sz val="9"/>
            <color indexed="81"/>
            <rFont val="Tahoma"/>
            <family val="2"/>
          </rPr>
          <t>Kosongkan apabila tidak mengetahui No Tiket</t>
        </r>
      </text>
    </comment>
    <comment ref="D6" authorId="0">
      <text>
        <r>
          <rPr>
            <b/>
            <sz val="9"/>
            <color indexed="81"/>
            <rFont val="Tahoma"/>
            <family val="2"/>
          </rPr>
          <t xml:space="preserve">Informasi:
</t>
        </r>
        <r>
          <rPr>
            <sz val="9"/>
            <color indexed="81"/>
            <rFont val="Tahoma"/>
            <family val="2"/>
          </rPr>
          <t>Format tanggal registrasi : YYYY-MM-DD</t>
        </r>
      </text>
    </comment>
    <comment ref="F6" authorId="0">
      <text>
        <r>
          <rPr>
            <b/>
            <sz val="9"/>
            <color indexed="81"/>
            <rFont val="Tahoma"/>
            <family val="2"/>
          </rPr>
          <t>Format Jam Vaksin:</t>
        </r>
        <r>
          <rPr>
            <sz val="9"/>
            <color indexed="81"/>
            <rFont val="Tahoma"/>
            <family val="2"/>
          </rPr>
          <t xml:space="preserve">
(Jam:Menit:Detik)
Contoh: 10:00:00</t>
        </r>
      </text>
    </comment>
    <comment ref="J6" authorId="0">
      <text>
        <r>
          <rPr>
            <b/>
            <sz val="9"/>
            <color indexed="81"/>
            <rFont val="Tahoma"/>
            <family val="2"/>
          </rPr>
          <t>Informasi:</t>
        </r>
        <r>
          <rPr>
            <sz val="9"/>
            <color indexed="81"/>
            <rFont val="Tahoma"/>
            <family val="2"/>
          </rPr>
          <t xml:space="preserve">
Kolom ini hanya diisi apabila hasil observasi yang dipilih adalah "Ada Keluhan"</t>
        </r>
      </text>
    </comment>
    <comment ref="K6" authorId="0">
      <text>
        <r>
          <rPr>
            <b/>
            <sz val="9"/>
            <color indexed="81"/>
            <rFont val="Tahoma"/>
            <family val="2"/>
          </rPr>
          <t xml:space="preserve">Informasi:
</t>
        </r>
        <r>
          <rPr>
            <sz val="9"/>
            <color indexed="81"/>
            <rFont val="Tahoma"/>
            <family val="2"/>
          </rPr>
          <t>Keterangan skrining harus diisi minimal sepanjang 5 karakter</t>
        </r>
      </text>
    </comment>
  </commentList>
</comments>
</file>

<file path=xl/sharedStrings.xml><?xml version="1.0" encoding="utf-8"?>
<sst xmlns="http://schemas.openxmlformats.org/spreadsheetml/2006/main" count="305" uniqueCount="121">
  <si>
    <t>NO</t>
  </si>
  <si>
    <t>NO_TIKET</t>
  </si>
  <si>
    <t>NIK</t>
  </si>
  <si>
    <t>TGL_REGISTRASI</t>
  </si>
  <si>
    <t>NAMA</t>
  </si>
  <si>
    <t>JAM_VAKSIN</t>
  </si>
  <si>
    <t>KODE_JENIS_VAKSIN</t>
  </si>
  <si>
    <t>NO_BATCH</t>
  </si>
  <si>
    <t>HASIL_OBSERVASI</t>
  </si>
  <si>
    <t>KETERANGAN_KELUHAN</t>
  </si>
  <si>
    <t>KETERANGAN_VAKSIN</t>
  </si>
  <si>
    <t>P70251501COV | CoronaVac</t>
  </si>
  <si>
    <t>1 | Tanpa Keluhan</t>
  </si>
  <si>
    <t>1 | Reaksi lokal - nyeri</t>
  </si>
  <si>
    <t>VAKSIN TAHAP 1</t>
  </si>
  <si>
    <t xml:space="preserve">KEPOLISIAN NEGARA REPUBLIK INDONESIA </t>
  </si>
  <si>
    <t xml:space="preserve">           RESOR KOTA BESAR MEDAN</t>
  </si>
  <si>
    <t xml:space="preserve">               SEKTOR PANCUR BATU</t>
  </si>
  <si>
    <t>NO HANDPHONE</t>
  </si>
  <si>
    <t>ALAMAT</t>
  </si>
  <si>
    <t>VAKSIN TAHAP 2</t>
  </si>
  <si>
    <t>1207034202740001</t>
  </si>
  <si>
    <t>ROSTINA</t>
  </si>
  <si>
    <t>085761550551</t>
  </si>
  <si>
    <t>08116326661</t>
  </si>
  <si>
    <t>1207022904820001</t>
  </si>
  <si>
    <t>1207030205600001</t>
  </si>
  <si>
    <t>PETRUS GINTING</t>
  </si>
  <si>
    <t>081375319921</t>
  </si>
  <si>
    <t>083167671543</t>
  </si>
  <si>
    <t>SURIYATI BR TARIGAN</t>
  </si>
  <si>
    <t>1207036905730001</t>
  </si>
  <si>
    <t>1207031910480001</t>
  </si>
  <si>
    <t>BERLIN TARIGAN</t>
  </si>
  <si>
    <t>081362954261</t>
  </si>
  <si>
    <t>DENY ANTONIUS</t>
  </si>
  <si>
    <t>1207050609970002</t>
  </si>
  <si>
    <t>1207034512870001</t>
  </si>
  <si>
    <t>ELPITA BEMANTA</t>
  </si>
  <si>
    <t>081360533060</t>
  </si>
  <si>
    <t>082387328281</t>
  </si>
  <si>
    <t>ERLIS DIYANTI</t>
  </si>
  <si>
    <t>1207035004810001</t>
  </si>
  <si>
    <t>1207032211020001</t>
  </si>
  <si>
    <t>TOGAR NAIBAHO</t>
  </si>
  <si>
    <t>085831301588</t>
  </si>
  <si>
    <t>085668391585</t>
  </si>
  <si>
    <t>0815361612816</t>
  </si>
  <si>
    <t>LINDA WATI BR SEMBIRING</t>
  </si>
  <si>
    <t>1207036907860001</t>
  </si>
  <si>
    <t>1207031011720004</t>
  </si>
  <si>
    <t>MASA PURBA</t>
  </si>
  <si>
    <t>085765855937</t>
  </si>
  <si>
    <t>SETEPAN LOUIS</t>
  </si>
  <si>
    <t>1207031308060002</t>
  </si>
  <si>
    <t>1207031810560001</t>
  </si>
  <si>
    <t>BETESDA BR TARIGAN</t>
  </si>
  <si>
    <t>1207038808690001</t>
  </si>
  <si>
    <t>1209200903880002</t>
  </si>
  <si>
    <t>HORAS SIHOTANG</t>
  </si>
  <si>
    <t>081260006664</t>
  </si>
  <si>
    <t>WIWIT NOVA BR TARIGAN</t>
  </si>
  <si>
    <t>1207055006890004</t>
  </si>
  <si>
    <t>1207034505750005</t>
  </si>
  <si>
    <t>ROSMAWATI BR TARIGAN</t>
  </si>
  <si>
    <t>085832277499</t>
  </si>
  <si>
    <t>081361048284</t>
  </si>
  <si>
    <t>SERASI KETAREN</t>
  </si>
  <si>
    <t>1207031808740001</t>
  </si>
  <si>
    <t>1207030507030002</t>
  </si>
  <si>
    <t>RICHARDO ROESTA</t>
  </si>
  <si>
    <t>RIDWAN SEMBIRING</t>
  </si>
  <si>
    <t>3271052003820011</t>
  </si>
  <si>
    <t>1207033005990003</t>
  </si>
  <si>
    <t>ARJUNA SEMBIRING</t>
  </si>
  <si>
    <t>085668994034</t>
  </si>
  <si>
    <t>082162466449</t>
  </si>
  <si>
    <t>SANTA ANTINOSA</t>
  </si>
  <si>
    <t>1207036711890001</t>
  </si>
  <si>
    <t>1207031710930001</t>
  </si>
  <si>
    <t>RIFANDI</t>
  </si>
  <si>
    <t>083157910121</t>
  </si>
  <si>
    <t>082166911223</t>
  </si>
  <si>
    <t>RASKITA BR BARUS</t>
  </si>
  <si>
    <t>1207066606930001</t>
  </si>
  <si>
    <t>1207030806720004</t>
  </si>
  <si>
    <t>HAKIM PANDIA</t>
  </si>
  <si>
    <t>MISNAN SEMBIRING</t>
  </si>
  <si>
    <t>1207020905740008</t>
  </si>
  <si>
    <t>1207035210700001</t>
  </si>
  <si>
    <t>082273794228</t>
  </si>
  <si>
    <t>081260991525</t>
  </si>
  <si>
    <t>VERY ROYKE</t>
  </si>
  <si>
    <t>1207030911730003</t>
  </si>
  <si>
    <t>1207034811780001</t>
  </si>
  <si>
    <t>RAMENTA ULINA</t>
  </si>
  <si>
    <t>081375374607</t>
  </si>
  <si>
    <t>AMIN</t>
  </si>
  <si>
    <t>1207030806750004</t>
  </si>
  <si>
    <t>1207036510040002</t>
  </si>
  <si>
    <t>EBRIN SANIKA</t>
  </si>
  <si>
    <t>082164056046</t>
  </si>
  <si>
    <t>1207031610930001</t>
  </si>
  <si>
    <t>EKO SETIAWAN</t>
  </si>
  <si>
    <t>08216691122</t>
  </si>
  <si>
    <t>085260200304</t>
  </si>
  <si>
    <t>SUMARNI BR SEMBIRING</t>
  </si>
  <si>
    <t>1207034110640001</t>
  </si>
  <si>
    <t>1207035510700002</t>
  </si>
  <si>
    <t>SRI ULINA BR PANDIA</t>
  </si>
  <si>
    <t>082365605971</t>
  </si>
  <si>
    <t>083163167299</t>
  </si>
  <si>
    <t>YUSUF ARAPENTA</t>
  </si>
  <si>
    <t>1207032904040001</t>
  </si>
  <si>
    <t xml:space="preserve">                                          DAFTAR PENERIMA VAKSIN I 15 DESEMBER DI DESA SEMBAHE KEC. SIBOLANGIT</t>
  </si>
  <si>
    <t>DESA SEMBAHE</t>
  </si>
  <si>
    <t>SITI SALMAH</t>
  </si>
  <si>
    <t>JAMALUDIN MANIK</t>
  </si>
  <si>
    <t>ANDY MALVINAS</t>
  </si>
  <si>
    <t>SURANTA TARIGAN</t>
  </si>
  <si>
    <t>1207052007860002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</si>
</sst>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\-mm\-dd;@"/>
    <numFmt numFmtId="165" formatCode="hh\:mm\:ss"/>
  </numFmts>
  <fonts count="1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onsolas"/>
      <family val="3"/>
    </font>
    <font>
      <b/>
      <sz val="10"/>
      <color theme="1"/>
      <name val="Calibri"/>
      <family val="2"/>
      <scheme val="minor"/>
    </font>
    <font>
      <b/>
      <sz val="10"/>
      <color theme="1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rgb="FFB6B6B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9" fillId="0" borderId="0"/>
  </cellStyleXfs>
  <cellXfs count="41">
    <xf numFmtId="0" fontId="0" fillId="0" borderId="0" xfId="0"/>
    <xf numFmtId="49" fontId="1" fillId="2" borderId="1" xfId="0" applyNumberFormat="1" applyFont="1" applyFill="1" applyBorder="1" applyAlignment="1">
      <alignment horizontal="left" vertical="center" indent="1"/>
    </xf>
    <xf numFmtId="49" fontId="3" fillId="2" borderId="1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left" vertical="center" indent="1"/>
    </xf>
    <xf numFmtId="49" fontId="4" fillId="2" borderId="1" xfId="0" applyNumberFormat="1" applyFont="1" applyFill="1" applyBorder="1" applyAlignment="1">
      <alignment horizontal="center" vertical="center"/>
    </xf>
    <xf numFmtId="49" fontId="3" fillId="2" borderId="0" xfId="0" applyNumberFormat="1" applyFont="1" applyFill="1" applyAlignment="1">
      <alignment vertical="center"/>
    </xf>
    <xf numFmtId="49" fontId="3" fillId="2" borderId="0" xfId="0" applyNumberFormat="1" applyFont="1" applyFill="1" applyAlignment="1">
      <alignment horizontal="center" vertical="center"/>
    </xf>
    <xf numFmtId="49" fontId="3" fillId="2" borderId="0" xfId="0" applyNumberFormat="1" applyFont="1" applyFill="1" applyAlignment="1">
      <alignment horizontal="left" vertical="center" indent="1"/>
    </xf>
    <xf numFmtId="49" fontId="4" fillId="2" borderId="0" xfId="0" applyNumberFormat="1" applyFont="1" applyFill="1" applyAlignment="1">
      <alignment horizontal="center" vertical="center"/>
    </xf>
    <xf numFmtId="49" fontId="5" fillId="2" borderId="3" xfId="0" applyNumberFormat="1" applyFont="1" applyFill="1" applyBorder="1" applyAlignment="1">
      <alignment horizontal="center" vertical="center"/>
    </xf>
    <xf numFmtId="49" fontId="6" fillId="2" borderId="3" xfId="0" applyNumberFormat="1" applyFont="1" applyFill="1" applyBorder="1" applyAlignment="1">
      <alignment horizontal="center" vertical="center"/>
    </xf>
    <xf numFmtId="0" fontId="3" fillId="3" borderId="2" xfId="0" applyNumberFormat="1" applyFont="1" applyFill="1" applyBorder="1" applyAlignment="1">
      <alignment horizontal="center" vertical="center"/>
    </xf>
    <xf numFmtId="164" fontId="4" fillId="0" borderId="2" xfId="0" applyNumberFormat="1" applyFont="1" applyBorder="1" applyAlignment="1">
      <alignment horizontal="center" vertical="center"/>
    </xf>
    <xf numFmtId="164" fontId="3" fillId="0" borderId="2" xfId="0" applyNumberFormat="1" applyFont="1" applyBorder="1" applyAlignment="1">
      <alignment horizontal="center" vertical="center"/>
    </xf>
    <xf numFmtId="165" fontId="3" fillId="0" borderId="2" xfId="0" applyNumberFormat="1" applyFont="1" applyBorder="1" applyAlignment="1">
      <alignment horizontal="center" vertical="center"/>
    </xf>
    <xf numFmtId="49" fontId="3" fillId="0" borderId="2" xfId="0" applyNumberFormat="1" applyFont="1" applyBorder="1" applyAlignment="1" applyProtection="1">
      <alignment horizontal="left" vertical="center" indent="1"/>
    </xf>
    <xf numFmtId="1" fontId="4" fillId="0" borderId="2" xfId="0" applyNumberFormat="1" applyFont="1" applyBorder="1" applyAlignment="1">
      <alignment horizontal="center" vertical="center"/>
    </xf>
    <xf numFmtId="49" fontId="3" fillId="0" borderId="2" xfId="0" applyNumberFormat="1" applyFont="1" applyBorder="1" applyAlignment="1">
      <alignment horizontal="left" vertical="center" indent="1"/>
    </xf>
    <xf numFmtId="1" fontId="4" fillId="0" borderId="2" xfId="0" applyNumberFormat="1" applyFont="1" applyBorder="1" applyAlignment="1" applyProtection="1">
      <alignment horizontal="center" vertical="center"/>
    </xf>
    <xf numFmtId="0" fontId="3" fillId="2" borderId="2" xfId="0" quotePrefix="1" applyFont="1" applyFill="1" applyBorder="1"/>
    <xf numFmtId="0" fontId="3" fillId="2" borderId="2" xfId="0" applyFont="1" applyFill="1" applyBorder="1"/>
    <xf numFmtId="49" fontId="1" fillId="2" borderId="0" xfId="0" applyNumberFormat="1" applyFont="1" applyFill="1" applyBorder="1" applyAlignment="1">
      <alignment horizontal="left" vertical="center" indent="1"/>
    </xf>
    <xf numFmtId="49" fontId="2" fillId="2" borderId="0" xfId="0" applyNumberFormat="1" applyFont="1" applyFill="1" applyBorder="1" applyAlignment="1">
      <alignment horizontal="left" vertical="center" indent="1"/>
    </xf>
    <xf numFmtId="49" fontId="3" fillId="2" borderId="0" xfId="0" applyNumberFormat="1" applyFont="1" applyFill="1" applyBorder="1" applyAlignment="1">
      <alignment horizontal="center" vertical="center"/>
    </xf>
    <xf numFmtId="49" fontId="3" fillId="2" borderId="0" xfId="0" applyNumberFormat="1" applyFont="1" applyFill="1" applyBorder="1" applyAlignment="1">
      <alignment vertical="center"/>
    </xf>
    <xf numFmtId="49" fontId="3" fillId="2" borderId="0" xfId="0" applyNumberFormat="1" applyFont="1" applyFill="1" applyBorder="1" applyAlignment="1">
      <alignment horizontal="left" vertical="center" indent="1"/>
    </xf>
    <xf numFmtId="49" fontId="4" fillId="2" borderId="0" xfId="0" applyNumberFormat="1" applyFont="1" applyFill="1" applyBorder="1" applyAlignment="1">
      <alignment horizontal="center" vertical="center"/>
    </xf>
    <xf numFmtId="0" fontId="10" fillId="0" borderId="0" xfId="0" applyFont="1"/>
    <xf numFmtId="0" fontId="11" fillId="2" borderId="0" xfId="0" applyFont="1" applyFill="1" applyAlignment="1">
      <alignment vertical="center"/>
    </xf>
    <xf numFmtId="0" fontId="0" fillId="0" borderId="2" xfId="0" applyBorder="1"/>
    <xf numFmtId="0" fontId="0" fillId="0" borderId="2" xfId="0" quotePrefix="1" applyBorder="1"/>
    <xf numFmtId="49" fontId="5" fillId="2" borderId="4" xfId="0" applyNumberFormat="1" applyFont="1" applyFill="1" applyBorder="1" applyAlignment="1">
      <alignment horizontal="center" vertical="center"/>
    </xf>
    <xf numFmtId="49" fontId="12" fillId="0" borderId="5" xfId="0" applyNumberFormat="1" applyFont="1" applyBorder="1" applyAlignment="1">
      <alignment horizontal="left" vertical="center" indent="1"/>
    </xf>
    <xf numFmtId="49" fontId="3" fillId="0" borderId="2" xfId="0" quotePrefix="1" applyNumberFormat="1" applyFont="1" applyFill="1" applyBorder="1" applyAlignment="1">
      <alignment horizontal="left" vertical="center" indent="1"/>
    </xf>
    <xf numFmtId="0" fontId="5" fillId="0" borderId="2" xfId="0" applyFont="1" applyBorder="1" applyAlignment="1">
      <alignment horizontal="center"/>
    </xf>
    <xf numFmtId="0" fontId="3" fillId="0" borderId="2" xfId="0" quotePrefix="1" applyFont="1" applyBorder="1"/>
    <xf numFmtId="0" fontId="0" fillId="0" borderId="2" xfId="0" quotePrefix="1" applyFill="1" applyBorder="1"/>
    <xf numFmtId="0" fontId="3" fillId="0" borderId="2" xfId="0" applyFont="1" applyBorder="1"/>
    <xf numFmtId="0" fontId="3" fillId="0" borderId="2" xfId="0" applyFont="1" applyFill="1" applyBorder="1"/>
    <xf numFmtId="0" fontId="3" fillId="0" borderId="2" xfId="0" quotePrefix="1" applyFont="1" applyFill="1" applyBorder="1"/>
    <xf numFmtId="0" fontId="13" fillId="0" borderId="0" xfId="0" applyFont="1"/>
  </cellXfs>
  <cellStyles count="2">
    <cellStyle name="Normal" xfId="0" builtinId="0"/>
    <cellStyle name="Normal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409575</xdr:colOff>
      <xdr:row>2</xdr:row>
      <xdr:rowOff>171450</xdr:rowOff>
    </xdr:from>
    <xdr:to>
      <xdr:col>4</xdr:col>
      <xdr:colOff>476250</xdr:colOff>
      <xdr:row>2</xdr:row>
      <xdr:rowOff>171450</xdr:rowOff>
    </xdr:to>
    <xdr:cxnSp macro="">
      <xdr:nvCxnSpPr>
        <xdr:cNvPr id="3" name="Straight Connector 2"/>
        <xdr:cNvCxnSpPr/>
      </xdr:nvCxnSpPr>
      <xdr:spPr>
        <a:xfrm>
          <a:off x="800100" y="571500"/>
          <a:ext cx="30003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42"/>
  <sheetViews>
    <sheetView tabSelected="1" topLeftCell="D1" workbookViewId="0">
      <selection activeCell="J4" sqref="J4"/>
    </sheetView>
  </sheetViews>
  <sheetFormatPr defaultRowHeight="15" x14ac:dyDescent="0.25"/>
  <cols>
    <col min="1" max="1" width="5.85546875" bestFit="1" customWidth="1"/>
    <col min="2" max="2" width="10.7109375" customWidth="1"/>
    <col min="3" max="3" width="18" customWidth="1"/>
    <col min="4" max="4" width="15.28515625" customWidth="1"/>
    <col min="5" max="5" width="22.140625" customWidth="1"/>
    <col min="6" max="6" width="12.42578125"/>
    <col min="7" max="7" width="25" customWidth="1"/>
    <col min="8" max="8" width="12.5703125" customWidth="1"/>
    <col min="9" max="9" width="18.42578125" customWidth="1"/>
    <col min="10" max="10" width="21.28515625" customWidth="1"/>
    <col min="11" max="11" width="19.28515625" customWidth="1"/>
    <col min="12" max="12" width="16.85546875" customWidth="1"/>
    <col min="13" max="13" width="17" customWidth="1"/>
  </cols>
  <sheetData>
    <row r="1" spans="1:13" ht="15.75" x14ac:dyDescent="0.25">
      <c r="A1" s="1"/>
      <c r="C1" s="27" t="s">
        <v>15</v>
      </c>
      <c r="F1" s="2"/>
      <c r="G1" s="3"/>
      <c r="H1" s="4"/>
      <c r="I1" s="3"/>
      <c r="J1" s="3"/>
      <c r="K1" s="3"/>
    </row>
    <row r="2" spans="1:13" ht="15.75" x14ac:dyDescent="0.25">
      <c r="A2" s="21"/>
      <c r="C2" s="27" t="s">
        <v>16</v>
      </c>
      <c r="F2" s="23"/>
      <c r="G2" s="25"/>
      <c r="H2" s="26"/>
      <c r="I2" s="25"/>
      <c r="J2" s="25"/>
      <c r="K2" s="25"/>
    </row>
    <row r="3" spans="1:13" ht="15.75" x14ac:dyDescent="0.25">
      <c r="A3" s="21"/>
      <c r="C3" s="27" t="s">
        <v>17</v>
      </c>
      <c r="F3" s="23"/>
      <c r="G3" s="25"/>
      <c r="H3" s="26"/>
      <c r="I3" s="25"/>
      <c r="J3" s="25"/>
      <c r="K3" s="25"/>
    </row>
    <row r="4" spans="1:13" ht="15.75" x14ac:dyDescent="0.25">
      <c r="A4" s="21"/>
      <c r="B4" s="22"/>
      <c r="C4" s="23"/>
      <c r="D4" s="24"/>
      <c r="E4" s="28" t="s">
        <v>114</v>
      </c>
      <c r="F4" s="40"/>
      <c r="J4" s="25"/>
      <c r="K4" s="25"/>
    </row>
    <row r="5" spans="1:13" ht="15.75" thickBot="1" x14ac:dyDescent="0.3">
      <c r="A5" s="5"/>
      <c r="B5" s="5"/>
      <c r="C5" s="6"/>
      <c r="D5" s="5"/>
      <c r="E5" s="5"/>
      <c r="F5" s="6"/>
      <c r="G5" s="7"/>
      <c r="H5" s="8"/>
      <c r="I5" s="7"/>
      <c r="J5" s="7"/>
      <c r="K5" s="7"/>
    </row>
    <row r="6" spans="1:13" x14ac:dyDescent="0.25">
      <c r="A6" s="9" t="s">
        <v>0</v>
      </c>
      <c r="B6" s="9" t="s">
        <v>1</v>
      </c>
      <c r="C6" s="9" t="s">
        <v>2</v>
      </c>
      <c r="D6" s="9" t="s">
        <v>3</v>
      </c>
      <c r="E6" s="9" t="s">
        <v>4</v>
      </c>
      <c r="F6" s="9" t="s">
        <v>5</v>
      </c>
      <c r="G6" s="9" t="s">
        <v>6</v>
      </c>
      <c r="H6" s="10" t="s">
        <v>7</v>
      </c>
      <c r="I6" s="9" t="s">
        <v>8</v>
      </c>
      <c r="J6" s="9" t="s">
        <v>9</v>
      </c>
      <c r="K6" s="31" t="s">
        <v>10</v>
      </c>
      <c r="L6" s="34" t="s">
        <v>18</v>
      </c>
      <c r="M6" s="34" t="s">
        <v>19</v>
      </c>
    </row>
    <row r="7" spans="1:13" x14ac:dyDescent="0.25">
      <c r="A7" s="11">
        <v>1</v>
      </c>
      <c r="B7" s="12"/>
      <c r="C7" s="19" t="s">
        <v>21</v>
      </c>
      <c r="D7" s="13">
        <v>44545</v>
      </c>
      <c r="E7" s="20" t="s">
        <v>22</v>
      </c>
      <c r="F7" s="14"/>
      <c r="G7" s="15" t="s">
        <v>11</v>
      </c>
      <c r="H7" s="16"/>
      <c r="I7" s="17" t="s">
        <v>12</v>
      </c>
      <c r="J7" s="17" t="s">
        <v>13</v>
      </c>
      <c r="K7" s="32" t="s">
        <v>14</v>
      </c>
      <c r="L7" s="33" t="s">
        <v>23</v>
      </c>
      <c r="M7" s="37" t="s">
        <v>115</v>
      </c>
    </row>
    <row r="8" spans="1:13" x14ac:dyDescent="0.25">
      <c r="A8" s="11">
        <v>2</v>
      </c>
      <c r="B8" s="12"/>
      <c r="C8" s="19" t="s">
        <v>25</v>
      </c>
      <c r="D8" s="13">
        <v>44545</v>
      </c>
      <c r="E8" s="20" t="s">
        <v>118</v>
      </c>
      <c r="F8" s="14"/>
      <c r="G8" s="15" t="s">
        <v>11</v>
      </c>
      <c r="H8" s="18"/>
      <c r="I8" s="15" t="s">
        <v>12</v>
      </c>
      <c r="J8" s="15" t="s">
        <v>13</v>
      </c>
      <c r="K8" s="32" t="s">
        <v>14</v>
      </c>
      <c r="L8" s="35" t="s">
        <v>24</v>
      </c>
      <c r="M8" s="37" t="s">
        <v>115</v>
      </c>
    </row>
    <row r="9" spans="1:13" x14ac:dyDescent="0.25">
      <c r="A9" s="11">
        <v>3</v>
      </c>
      <c r="B9" s="12"/>
      <c r="C9" s="19" t="s">
        <v>26</v>
      </c>
      <c r="D9" s="13">
        <v>44545</v>
      </c>
      <c r="E9" s="20" t="s">
        <v>27</v>
      </c>
      <c r="F9" s="14"/>
      <c r="G9" s="15" t="s">
        <v>11</v>
      </c>
      <c r="H9" s="18"/>
      <c r="I9" s="15" t="s">
        <v>12</v>
      </c>
      <c r="J9" s="15" t="s">
        <v>13</v>
      </c>
      <c r="K9" s="32" t="s">
        <v>14</v>
      </c>
      <c r="L9" s="35" t="s">
        <v>28</v>
      </c>
      <c r="M9" s="37" t="s">
        <v>115</v>
      </c>
    </row>
    <row r="10" spans="1:13" x14ac:dyDescent="0.25">
      <c r="A10" s="11">
        <v>4</v>
      </c>
      <c r="B10" s="12"/>
      <c r="C10" s="19" t="s">
        <v>31</v>
      </c>
      <c r="D10" s="13">
        <v>44545</v>
      </c>
      <c r="E10" s="20" t="s">
        <v>30</v>
      </c>
      <c r="F10" s="14"/>
      <c r="G10" s="15" t="s">
        <v>11</v>
      </c>
      <c r="H10" s="18"/>
      <c r="I10" s="15" t="s">
        <v>12</v>
      </c>
      <c r="J10" s="15" t="s">
        <v>13</v>
      </c>
      <c r="K10" s="32" t="s">
        <v>14</v>
      </c>
      <c r="L10" s="35" t="s">
        <v>29</v>
      </c>
      <c r="M10" s="37" t="s">
        <v>115</v>
      </c>
    </row>
    <row r="11" spans="1:13" x14ac:dyDescent="0.25">
      <c r="A11" s="11">
        <v>5</v>
      </c>
      <c r="B11" s="29"/>
      <c r="C11" s="30" t="s">
        <v>32</v>
      </c>
      <c r="D11" s="13">
        <v>44545</v>
      </c>
      <c r="E11" s="37" t="s">
        <v>33</v>
      </c>
      <c r="F11" s="29"/>
      <c r="G11" s="15" t="s">
        <v>11</v>
      </c>
      <c r="H11" s="29"/>
      <c r="I11" s="15" t="s">
        <v>12</v>
      </c>
      <c r="J11" s="15" t="s">
        <v>13</v>
      </c>
      <c r="K11" s="32" t="s">
        <v>20</v>
      </c>
      <c r="L11" s="35" t="s">
        <v>34</v>
      </c>
      <c r="M11" s="37" t="s">
        <v>115</v>
      </c>
    </row>
    <row r="12" spans="1:13" x14ac:dyDescent="0.25">
      <c r="A12" s="11">
        <v>6</v>
      </c>
      <c r="B12" s="29"/>
      <c r="C12" s="30" t="s">
        <v>36</v>
      </c>
      <c r="D12" s="13">
        <v>44545</v>
      </c>
      <c r="E12" s="37" t="s">
        <v>35</v>
      </c>
      <c r="F12" s="29"/>
      <c r="G12" s="15" t="s">
        <v>11</v>
      </c>
      <c r="H12" s="29"/>
      <c r="I12" s="15" t="s">
        <v>12</v>
      </c>
      <c r="J12" s="15" t="s">
        <v>13</v>
      </c>
      <c r="K12" s="32" t="s">
        <v>14</v>
      </c>
      <c r="L12" s="35" t="s">
        <v>34</v>
      </c>
      <c r="M12" s="37" t="s">
        <v>115</v>
      </c>
    </row>
    <row r="13" spans="1:13" x14ac:dyDescent="0.25">
      <c r="A13" s="11">
        <v>7</v>
      </c>
      <c r="B13" s="29"/>
      <c r="C13" s="30" t="s">
        <v>37</v>
      </c>
      <c r="D13" s="13">
        <v>44545</v>
      </c>
      <c r="E13" s="37" t="s">
        <v>38</v>
      </c>
      <c r="F13" s="29"/>
      <c r="G13" s="15" t="s">
        <v>11</v>
      </c>
      <c r="H13" s="29"/>
      <c r="I13" s="15" t="s">
        <v>12</v>
      </c>
      <c r="J13" s="15" t="s">
        <v>13</v>
      </c>
      <c r="K13" s="32" t="s">
        <v>14</v>
      </c>
      <c r="L13" s="35" t="s">
        <v>39</v>
      </c>
      <c r="M13" s="37" t="s">
        <v>115</v>
      </c>
    </row>
    <row r="14" spans="1:13" x14ac:dyDescent="0.25">
      <c r="A14" s="11">
        <v>8</v>
      </c>
      <c r="B14" s="29"/>
      <c r="C14" s="30" t="s">
        <v>42</v>
      </c>
      <c r="D14" s="13">
        <v>44545</v>
      </c>
      <c r="E14" s="37" t="s">
        <v>41</v>
      </c>
      <c r="F14" s="29"/>
      <c r="G14" s="15" t="s">
        <v>11</v>
      </c>
      <c r="H14" s="29"/>
      <c r="I14" s="15" t="s">
        <v>12</v>
      </c>
      <c r="J14" s="15" t="s">
        <v>13</v>
      </c>
      <c r="K14" s="32" t="s">
        <v>14</v>
      </c>
      <c r="L14" s="35" t="s">
        <v>40</v>
      </c>
      <c r="M14" s="37" t="s">
        <v>115</v>
      </c>
    </row>
    <row r="15" spans="1:13" x14ac:dyDescent="0.25">
      <c r="A15" s="11">
        <v>9</v>
      </c>
      <c r="B15" s="29"/>
      <c r="C15" s="30" t="s">
        <v>43</v>
      </c>
      <c r="D15" s="13">
        <v>44545</v>
      </c>
      <c r="E15" s="37" t="s">
        <v>44</v>
      </c>
      <c r="F15" s="29"/>
      <c r="G15" s="15" t="s">
        <v>11</v>
      </c>
      <c r="H15" s="29"/>
      <c r="I15" s="15" t="s">
        <v>12</v>
      </c>
      <c r="J15" s="15" t="s">
        <v>13</v>
      </c>
      <c r="K15" s="32" t="s">
        <v>14</v>
      </c>
      <c r="L15" s="35" t="s">
        <v>45</v>
      </c>
      <c r="M15" s="37" t="s">
        <v>115</v>
      </c>
    </row>
    <row r="16" spans="1:13" x14ac:dyDescent="0.25">
      <c r="A16" s="11">
        <v>10</v>
      </c>
      <c r="B16" s="29"/>
      <c r="C16" s="30" t="s">
        <v>49</v>
      </c>
      <c r="D16" s="13">
        <v>44545</v>
      </c>
      <c r="E16" s="37" t="s">
        <v>48</v>
      </c>
      <c r="F16" s="29"/>
      <c r="G16" s="15" t="s">
        <v>11</v>
      </c>
      <c r="H16" s="29"/>
      <c r="I16" s="15" t="s">
        <v>12</v>
      </c>
      <c r="J16" s="15" t="s">
        <v>13</v>
      </c>
      <c r="K16" s="32" t="s">
        <v>14</v>
      </c>
      <c r="L16" s="35" t="s">
        <v>46</v>
      </c>
      <c r="M16" s="37" t="s">
        <v>115</v>
      </c>
    </row>
    <row r="17" spans="1:13" x14ac:dyDescent="0.25">
      <c r="A17" s="11">
        <v>11</v>
      </c>
      <c r="B17" s="29"/>
      <c r="C17" s="30" t="s">
        <v>50</v>
      </c>
      <c r="D17" s="13">
        <v>44545</v>
      </c>
      <c r="E17" s="37" t="s">
        <v>51</v>
      </c>
      <c r="F17" s="29"/>
      <c r="G17" s="15" t="s">
        <v>11</v>
      </c>
      <c r="H17" s="29"/>
      <c r="I17" s="15" t="s">
        <v>12</v>
      </c>
      <c r="J17" s="15" t="s">
        <v>13</v>
      </c>
      <c r="K17" s="32" t="s">
        <v>14</v>
      </c>
      <c r="L17" s="35" t="s">
        <v>47</v>
      </c>
      <c r="M17" s="37" t="s">
        <v>115</v>
      </c>
    </row>
    <row r="18" spans="1:13" x14ac:dyDescent="0.25">
      <c r="A18" s="11">
        <v>12</v>
      </c>
      <c r="B18" s="29"/>
      <c r="C18" s="30" t="s">
        <v>54</v>
      </c>
      <c r="D18" s="13">
        <v>44545</v>
      </c>
      <c r="E18" s="37" t="s">
        <v>53</v>
      </c>
      <c r="F18" s="29"/>
      <c r="G18" s="15" t="s">
        <v>11</v>
      </c>
      <c r="H18" s="29"/>
      <c r="I18" s="15" t="s">
        <v>12</v>
      </c>
      <c r="J18" s="15" t="s">
        <v>13</v>
      </c>
      <c r="K18" s="32" t="s">
        <v>14</v>
      </c>
      <c r="L18" s="35" t="s">
        <v>52</v>
      </c>
      <c r="M18" s="37" t="s">
        <v>115</v>
      </c>
    </row>
    <row r="19" spans="1:13" x14ac:dyDescent="0.25">
      <c r="A19" s="11">
        <v>13</v>
      </c>
      <c r="B19" s="29"/>
      <c r="C19" s="30" t="s">
        <v>55</v>
      </c>
      <c r="D19" s="13">
        <v>44545</v>
      </c>
      <c r="E19" s="37" t="s">
        <v>117</v>
      </c>
      <c r="F19" s="29"/>
      <c r="G19" s="15" t="s">
        <v>11</v>
      </c>
      <c r="H19" s="29"/>
      <c r="I19" s="15" t="s">
        <v>12</v>
      </c>
      <c r="J19" s="15" t="s">
        <v>13</v>
      </c>
      <c r="K19" s="32" t="s">
        <v>20</v>
      </c>
      <c r="L19" s="35" t="s">
        <v>34</v>
      </c>
      <c r="M19" s="37" t="s">
        <v>115</v>
      </c>
    </row>
    <row r="20" spans="1:13" x14ac:dyDescent="0.25">
      <c r="A20" s="11">
        <v>14</v>
      </c>
      <c r="B20" s="29"/>
      <c r="C20" s="30" t="s">
        <v>57</v>
      </c>
      <c r="D20" s="13">
        <v>44545</v>
      </c>
      <c r="E20" s="37" t="s">
        <v>56</v>
      </c>
      <c r="F20" s="29"/>
      <c r="G20" s="15" t="s">
        <v>11</v>
      </c>
      <c r="H20" s="29"/>
      <c r="I20" s="15" t="s">
        <v>12</v>
      </c>
      <c r="J20" s="15" t="s">
        <v>13</v>
      </c>
      <c r="K20" s="32" t="s">
        <v>20</v>
      </c>
      <c r="L20" s="35" t="s">
        <v>34</v>
      </c>
      <c r="M20" s="37" t="s">
        <v>115</v>
      </c>
    </row>
    <row r="21" spans="1:13" x14ac:dyDescent="0.25">
      <c r="A21" s="11">
        <v>15</v>
      </c>
      <c r="B21" s="29"/>
      <c r="C21" s="30" t="s">
        <v>58</v>
      </c>
      <c r="D21" s="13">
        <v>44545</v>
      </c>
      <c r="E21" s="37" t="s">
        <v>59</v>
      </c>
      <c r="F21" s="29"/>
      <c r="G21" s="15" t="s">
        <v>11</v>
      </c>
      <c r="H21" s="29"/>
      <c r="I21" s="15" t="s">
        <v>12</v>
      </c>
      <c r="J21" s="15" t="s">
        <v>13</v>
      </c>
      <c r="K21" s="32" t="s">
        <v>14</v>
      </c>
      <c r="L21" s="35" t="s">
        <v>60</v>
      </c>
      <c r="M21" s="37" t="s">
        <v>115</v>
      </c>
    </row>
    <row r="22" spans="1:13" x14ac:dyDescent="0.25">
      <c r="A22" s="11">
        <v>16</v>
      </c>
      <c r="B22" s="29"/>
      <c r="C22" s="36" t="s">
        <v>62</v>
      </c>
      <c r="D22" s="13">
        <v>44545</v>
      </c>
      <c r="E22" s="38" t="s">
        <v>61</v>
      </c>
      <c r="F22" s="29"/>
      <c r="G22" s="15" t="s">
        <v>11</v>
      </c>
      <c r="H22" s="29"/>
      <c r="I22" s="15" t="s">
        <v>12</v>
      </c>
      <c r="J22" s="15" t="s">
        <v>13</v>
      </c>
      <c r="K22" s="32" t="s">
        <v>14</v>
      </c>
      <c r="L22" s="39" t="s">
        <v>60</v>
      </c>
      <c r="M22" s="37" t="s">
        <v>115</v>
      </c>
    </row>
    <row r="23" spans="1:13" x14ac:dyDescent="0.25">
      <c r="A23" s="11">
        <v>17</v>
      </c>
      <c r="B23" s="29"/>
      <c r="C23" s="30" t="s">
        <v>63</v>
      </c>
      <c r="D23" s="13">
        <v>44545</v>
      </c>
      <c r="E23" s="37" t="s">
        <v>64</v>
      </c>
      <c r="F23" s="29"/>
      <c r="G23" s="15" t="s">
        <v>11</v>
      </c>
      <c r="H23" s="29"/>
      <c r="I23" s="15" t="s">
        <v>12</v>
      </c>
      <c r="J23" s="15" t="s">
        <v>13</v>
      </c>
      <c r="K23" s="32" t="s">
        <v>14</v>
      </c>
      <c r="L23" s="35" t="s">
        <v>65</v>
      </c>
      <c r="M23" s="37" t="s">
        <v>115</v>
      </c>
    </row>
    <row r="24" spans="1:13" x14ac:dyDescent="0.25">
      <c r="A24" s="11">
        <v>18</v>
      </c>
      <c r="B24" s="29"/>
      <c r="C24" s="30" t="s">
        <v>68</v>
      </c>
      <c r="D24" s="13">
        <v>44545</v>
      </c>
      <c r="E24" s="37" t="s">
        <v>67</v>
      </c>
      <c r="F24" s="29"/>
      <c r="G24" s="15" t="s">
        <v>11</v>
      </c>
      <c r="H24" s="29"/>
      <c r="I24" s="15" t="s">
        <v>12</v>
      </c>
      <c r="J24" s="15" t="s">
        <v>13</v>
      </c>
      <c r="K24" s="32" t="s">
        <v>14</v>
      </c>
      <c r="L24" s="35" t="s">
        <v>66</v>
      </c>
      <c r="M24" s="37" t="s">
        <v>115</v>
      </c>
    </row>
    <row r="25" spans="1:13" x14ac:dyDescent="0.25">
      <c r="A25" s="11">
        <v>19</v>
      </c>
      <c r="B25" s="29"/>
      <c r="C25" s="30" t="s">
        <v>69</v>
      </c>
      <c r="D25" s="13">
        <v>44545</v>
      </c>
      <c r="E25" s="37" t="s">
        <v>70</v>
      </c>
      <c r="F25" s="29"/>
      <c r="G25" s="15" t="s">
        <v>11</v>
      </c>
      <c r="H25" s="29"/>
      <c r="I25" s="15" t="s">
        <v>12</v>
      </c>
      <c r="J25" s="15" t="s">
        <v>13</v>
      </c>
      <c r="K25" s="32" t="s">
        <v>14</v>
      </c>
      <c r="L25" s="35" t="s">
        <v>65</v>
      </c>
      <c r="M25" s="37" t="s">
        <v>115</v>
      </c>
    </row>
    <row r="26" spans="1:13" x14ac:dyDescent="0.25">
      <c r="A26" s="11">
        <v>20</v>
      </c>
      <c r="B26" s="29"/>
      <c r="C26" s="30" t="s">
        <v>72</v>
      </c>
      <c r="D26" s="13">
        <v>44545</v>
      </c>
      <c r="E26" s="37" t="s">
        <v>71</v>
      </c>
      <c r="F26" s="29"/>
      <c r="G26" s="15" t="s">
        <v>11</v>
      </c>
      <c r="H26" s="29"/>
      <c r="I26" s="15" t="s">
        <v>12</v>
      </c>
      <c r="J26" s="15" t="s">
        <v>13</v>
      </c>
      <c r="K26" s="32" t="s">
        <v>20</v>
      </c>
      <c r="L26" s="35" t="s">
        <v>34</v>
      </c>
      <c r="M26" s="37" t="s">
        <v>115</v>
      </c>
    </row>
    <row r="27" spans="1:13" x14ac:dyDescent="0.25">
      <c r="A27" s="11">
        <v>21</v>
      </c>
      <c r="B27" s="29"/>
      <c r="C27" s="30" t="s">
        <v>73</v>
      </c>
      <c r="D27" s="13">
        <v>44545</v>
      </c>
      <c r="E27" s="37" t="s">
        <v>74</v>
      </c>
      <c r="F27" s="29"/>
      <c r="G27" s="15" t="s">
        <v>11</v>
      </c>
      <c r="H27" s="29"/>
      <c r="I27" s="15" t="s">
        <v>12</v>
      </c>
      <c r="J27" s="15" t="s">
        <v>13</v>
      </c>
      <c r="K27" s="32" t="s">
        <v>14</v>
      </c>
      <c r="L27" s="35" t="s">
        <v>75</v>
      </c>
      <c r="M27" s="37" t="s">
        <v>115</v>
      </c>
    </row>
    <row r="28" spans="1:13" x14ac:dyDescent="0.25">
      <c r="A28" s="11">
        <v>22</v>
      </c>
      <c r="B28" s="29"/>
      <c r="C28" s="30" t="s">
        <v>78</v>
      </c>
      <c r="D28" s="13">
        <v>44545</v>
      </c>
      <c r="E28" s="37" t="s">
        <v>77</v>
      </c>
      <c r="F28" s="29"/>
      <c r="G28" s="15" t="s">
        <v>11</v>
      </c>
      <c r="H28" s="29"/>
      <c r="I28" s="15" t="s">
        <v>12</v>
      </c>
      <c r="J28" s="15" t="s">
        <v>13</v>
      </c>
      <c r="K28" s="32" t="s">
        <v>14</v>
      </c>
      <c r="L28" s="35" t="s">
        <v>76</v>
      </c>
      <c r="M28" s="37" t="s">
        <v>115</v>
      </c>
    </row>
    <row r="29" spans="1:13" x14ac:dyDescent="0.25">
      <c r="A29" s="11">
        <v>23</v>
      </c>
      <c r="B29" s="29"/>
      <c r="C29" s="30" t="s">
        <v>79</v>
      </c>
      <c r="D29" s="13">
        <v>44545</v>
      </c>
      <c r="E29" s="37" t="s">
        <v>80</v>
      </c>
      <c r="F29" s="29"/>
      <c r="G29" s="15" t="s">
        <v>11</v>
      </c>
      <c r="H29" s="29"/>
      <c r="I29" s="15" t="s">
        <v>12</v>
      </c>
      <c r="J29" s="15" t="s">
        <v>13</v>
      </c>
      <c r="K29" s="32" t="s">
        <v>14</v>
      </c>
      <c r="L29" s="35" t="s">
        <v>81</v>
      </c>
      <c r="M29" s="37" t="s">
        <v>115</v>
      </c>
    </row>
    <row r="30" spans="1:13" x14ac:dyDescent="0.25">
      <c r="A30" s="11">
        <v>24</v>
      </c>
      <c r="B30" s="29"/>
      <c r="C30" s="30" t="s">
        <v>84</v>
      </c>
      <c r="D30" s="13">
        <v>44545</v>
      </c>
      <c r="E30" s="37" t="s">
        <v>83</v>
      </c>
      <c r="F30" s="29"/>
      <c r="G30" s="15" t="s">
        <v>11</v>
      </c>
      <c r="H30" s="29"/>
      <c r="I30" s="15" t="s">
        <v>12</v>
      </c>
      <c r="J30" s="15" t="s">
        <v>13</v>
      </c>
      <c r="K30" s="32" t="s">
        <v>14</v>
      </c>
      <c r="L30" s="35" t="s">
        <v>82</v>
      </c>
      <c r="M30" s="37" t="s">
        <v>115</v>
      </c>
    </row>
    <row r="31" spans="1:13" x14ac:dyDescent="0.25">
      <c r="A31" s="11">
        <v>25</v>
      </c>
      <c r="B31" s="29"/>
      <c r="C31" s="30" t="s">
        <v>85</v>
      </c>
      <c r="D31" s="13">
        <v>44545</v>
      </c>
      <c r="E31" s="37" t="s">
        <v>86</v>
      </c>
      <c r="F31" s="29"/>
      <c r="G31" s="15" t="s">
        <v>11</v>
      </c>
      <c r="H31" s="29"/>
      <c r="I31" s="15" t="s">
        <v>12</v>
      </c>
      <c r="J31" s="15" t="s">
        <v>13</v>
      </c>
      <c r="K31" s="32" t="s">
        <v>14</v>
      </c>
      <c r="L31" s="35" t="s">
        <v>76</v>
      </c>
      <c r="M31" s="37" t="s">
        <v>115</v>
      </c>
    </row>
    <row r="32" spans="1:13" x14ac:dyDescent="0.25">
      <c r="A32" s="11">
        <v>26</v>
      </c>
      <c r="B32" s="29"/>
      <c r="C32" s="30" t="s">
        <v>88</v>
      </c>
      <c r="D32" s="13">
        <v>44545</v>
      </c>
      <c r="E32" s="37" t="s">
        <v>87</v>
      </c>
      <c r="F32" s="29"/>
      <c r="G32" s="15" t="s">
        <v>11</v>
      </c>
      <c r="H32" s="29"/>
      <c r="I32" s="15" t="s">
        <v>12</v>
      </c>
      <c r="J32" s="15" t="s">
        <v>13</v>
      </c>
      <c r="K32" s="32" t="s">
        <v>14</v>
      </c>
      <c r="L32" s="35" t="s">
        <v>76</v>
      </c>
      <c r="M32" s="37" t="s">
        <v>115</v>
      </c>
    </row>
    <row r="33" spans="1:13" x14ac:dyDescent="0.25">
      <c r="A33" s="11">
        <v>27</v>
      </c>
      <c r="B33" s="29"/>
      <c r="C33" s="30" t="s">
        <v>89</v>
      </c>
      <c r="D33" s="13">
        <v>44545</v>
      </c>
      <c r="E33" s="37" t="s">
        <v>116</v>
      </c>
      <c r="F33" s="29"/>
      <c r="G33" s="15" t="s">
        <v>11</v>
      </c>
      <c r="H33" s="29"/>
      <c r="I33" s="15" t="s">
        <v>12</v>
      </c>
      <c r="J33" s="15" t="s">
        <v>13</v>
      </c>
      <c r="K33" s="32" t="s">
        <v>14</v>
      </c>
      <c r="L33" s="35" t="s">
        <v>90</v>
      </c>
      <c r="M33" s="37" t="s">
        <v>115</v>
      </c>
    </row>
    <row r="34" spans="1:13" x14ac:dyDescent="0.25">
      <c r="A34" s="11">
        <v>28</v>
      </c>
      <c r="B34" s="29"/>
      <c r="C34" s="30" t="s">
        <v>93</v>
      </c>
      <c r="D34" s="13">
        <v>44545</v>
      </c>
      <c r="E34" s="37" t="s">
        <v>92</v>
      </c>
      <c r="F34" s="29"/>
      <c r="G34" s="15" t="s">
        <v>11</v>
      </c>
      <c r="H34" s="29"/>
      <c r="I34" s="15" t="s">
        <v>12</v>
      </c>
      <c r="J34" s="15" t="s">
        <v>13</v>
      </c>
      <c r="K34" s="32" t="s">
        <v>20</v>
      </c>
      <c r="L34" s="35" t="s">
        <v>91</v>
      </c>
      <c r="M34" s="37" t="s">
        <v>115</v>
      </c>
    </row>
    <row r="35" spans="1:13" x14ac:dyDescent="0.25">
      <c r="A35" s="11">
        <v>29</v>
      </c>
      <c r="B35" s="29"/>
      <c r="C35" s="30" t="s">
        <v>94</v>
      </c>
      <c r="D35" s="13">
        <v>44545</v>
      </c>
      <c r="E35" s="37" t="s">
        <v>95</v>
      </c>
      <c r="F35" s="29"/>
      <c r="G35" s="15" t="s">
        <v>11</v>
      </c>
      <c r="H35" s="29"/>
      <c r="I35" s="15" t="s">
        <v>12</v>
      </c>
      <c r="J35" s="15" t="s">
        <v>13</v>
      </c>
      <c r="K35" s="32" t="s">
        <v>14</v>
      </c>
      <c r="L35" s="35" t="s">
        <v>34</v>
      </c>
      <c r="M35" s="37" t="s">
        <v>115</v>
      </c>
    </row>
    <row r="36" spans="1:13" x14ac:dyDescent="0.25">
      <c r="A36" s="11">
        <v>30</v>
      </c>
      <c r="B36" s="29"/>
      <c r="C36" s="30" t="s">
        <v>98</v>
      </c>
      <c r="D36" s="13">
        <v>44545</v>
      </c>
      <c r="E36" s="37" t="s">
        <v>97</v>
      </c>
      <c r="F36" s="29"/>
      <c r="G36" s="15" t="s">
        <v>11</v>
      </c>
      <c r="H36" s="29"/>
      <c r="I36" s="15" t="s">
        <v>12</v>
      </c>
      <c r="J36" s="15" t="s">
        <v>13</v>
      </c>
      <c r="K36" s="32" t="s">
        <v>14</v>
      </c>
      <c r="L36" s="35" t="s">
        <v>96</v>
      </c>
      <c r="M36" s="37" t="s">
        <v>115</v>
      </c>
    </row>
    <row r="37" spans="1:13" x14ac:dyDescent="0.25">
      <c r="A37" s="11">
        <v>31</v>
      </c>
      <c r="B37" s="29"/>
      <c r="C37" s="30" t="s">
        <v>99</v>
      </c>
      <c r="D37" s="13">
        <v>44545</v>
      </c>
      <c r="E37" s="37" t="s">
        <v>100</v>
      </c>
      <c r="F37" s="29"/>
      <c r="G37" s="15" t="s">
        <v>11</v>
      </c>
      <c r="H37" s="29"/>
      <c r="I37" s="15" t="s">
        <v>12</v>
      </c>
      <c r="J37" s="15" t="s">
        <v>13</v>
      </c>
      <c r="K37" s="32" t="s">
        <v>14</v>
      </c>
      <c r="L37" s="35" t="s">
        <v>101</v>
      </c>
      <c r="M37" s="37" t="s">
        <v>115</v>
      </c>
    </row>
    <row r="38" spans="1:13" x14ac:dyDescent="0.25">
      <c r="A38" s="11">
        <v>32</v>
      </c>
      <c r="B38" s="29"/>
      <c r="C38" s="30" t="s">
        <v>102</v>
      </c>
      <c r="D38" s="13">
        <v>44545</v>
      </c>
      <c r="E38" s="37" t="s">
        <v>103</v>
      </c>
      <c r="F38" s="29"/>
      <c r="G38" s="15" t="s">
        <v>11</v>
      </c>
      <c r="H38" s="29"/>
      <c r="I38" s="15" t="s">
        <v>12</v>
      </c>
      <c r="J38" s="15" t="s">
        <v>13</v>
      </c>
      <c r="K38" s="32" t="s">
        <v>14</v>
      </c>
      <c r="L38" s="35" t="s">
        <v>104</v>
      </c>
      <c r="M38" s="37" t="s">
        <v>115</v>
      </c>
    </row>
    <row r="39" spans="1:13" x14ac:dyDescent="0.25">
      <c r="A39" s="11">
        <v>33</v>
      </c>
      <c r="B39" s="29"/>
      <c r="C39" s="30" t="s">
        <v>107</v>
      </c>
      <c r="D39" s="13">
        <v>44545</v>
      </c>
      <c r="E39" s="37" t="s">
        <v>106</v>
      </c>
      <c r="F39" s="29"/>
      <c r="G39" s="15" t="s">
        <v>11</v>
      </c>
      <c r="H39" s="29"/>
      <c r="I39" s="15" t="s">
        <v>12</v>
      </c>
      <c r="J39" s="15" t="s">
        <v>13</v>
      </c>
      <c r="K39" s="32" t="s">
        <v>14</v>
      </c>
      <c r="L39" s="35" t="s">
        <v>105</v>
      </c>
      <c r="M39" s="37" t="s">
        <v>115</v>
      </c>
    </row>
    <row r="40" spans="1:13" x14ac:dyDescent="0.25">
      <c r="A40" s="11">
        <v>34</v>
      </c>
      <c r="B40" s="29"/>
      <c r="C40" s="30" t="s">
        <v>108</v>
      </c>
      <c r="D40" s="13">
        <v>44545</v>
      </c>
      <c r="E40" s="37" t="s">
        <v>109</v>
      </c>
      <c r="F40" s="29"/>
      <c r="G40" s="15" t="s">
        <v>11</v>
      </c>
      <c r="H40" s="29"/>
      <c r="I40" s="15" t="s">
        <v>12</v>
      </c>
      <c r="J40" s="15" t="s">
        <v>13</v>
      </c>
      <c r="K40" s="32" t="s">
        <v>14</v>
      </c>
      <c r="L40" s="35" t="s">
        <v>110</v>
      </c>
      <c r="M40" s="37" t="s">
        <v>115</v>
      </c>
    </row>
    <row r="41" spans="1:13" x14ac:dyDescent="0.25">
      <c r="A41" s="11">
        <v>35</v>
      </c>
      <c r="B41" s="29"/>
      <c r="C41" s="30" t="s">
        <v>113</v>
      </c>
      <c r="D41" s="13">
        <v>44545</v>
      </c>
      <c r="E41" s="37" t="s">
        <v>112</v>
      </c>
      <c r="F41" s="29"/>
      <c r="G41" s="15" t="s">
        <v>11</v>
      </c>
      <c r="H41" s="29"/>
      <c r="I41" s="15" t="s">
        <v>12</v>
      </c>
      <c r="J41" s="15" t="s">
        <v>13</v>
      </c>
      <c r="K41" s="32" t="s">
        <v>20</v>
      </c>
      <c r="L41" s="35" t="s">
        <v>111</v>
      </c>
      <c r="M41" s="37" t="s">
        <v>115</v>
      </c>
    </row>
    <row r="42" spans="1:13" x14ac:dyDescent="0.25">
      <c r="A42" s="11">
        <v>36</v>
      </c>
      <c r="B42" s="29"/>
      <c r="C42" s="30" t="s">
        <v>120</v>
      </c>
      <c r="D42" s="13">
        <v>44545</v>
      </c>
      <c r="E42" s="37" t="s">
        <v>119</v>
      </c>
      <c r="F42" s="29"/>
      <c r="G42" s="15" t="s">
        <v>11</v>
      </c>
      <c r="H42" s="29"/>
      <c r="I42" s="15" t="s">
        <v>12</v>
      </c>
      <c r="J42" s="15" t="s">
        <v>13</v>
      </c>
      <c r="K42" s="32" t="s">
        <v>20</v>
      </c>
      <c r="L42" s="35" t="s">
        <v>34</v>
      </c>
      <c r="M42" s="37" t="s">
        <v>115</v>
      </c>
    </row>
  </sheetData>
  <protectedRanges>
    <protectedRange sqref="B7:K7 B8:C10 E8:J10 K8:K42 D8:D42 G11:G42 I11:J42" name="Data Manual"/>
  </protectedRanges>
  <conditionalFormatting sqref="C7:C10">
    <cfRule type="duplicateValues" dxfId="0" priority="5"/>
  </conditionalFormatting>
  <dataValidations count="7">
    <dataValidation type="custom" allowBlank="1" showInputMessage="1" showErrorMessage="1" errorTitle="Validasi No Tiket" error="Masukkan Nomor Tiket dengan Contoh A-00000001. Format Tiket 10 digit." sqref="B7:B10">
      <formula1>AND(EXACT(MID(B7,2,1),"-"),LEN(B7)=10)</formula1>
    </dataValidation>
    <dataValidation type="time" allowBlank="1" showInputMessage="1" showErrorMessage="1" errorTitle="Validasi Jam Vaksin" error="Format Entri Jam : HH:MM:SS (Jam:Menit:Detik)_x000a__x000a_contoh pengisian : 10:01:12" sqref="F7:F10">
      <formula1>0</formula1>
      <formula2>0.999988425925926</formula2>
    </dataValidation>
    <dataValidation type="list" allowBlank="1" showInputMessage="1" showErrorMessage="1" errorTitle="Validasi Kode Jenis Vaksin" error="Pilih kode jenis vaksin yang tersedia" sqref="G7:G42">
      <formula1>"P70251501COV | CoronaVac"</formula1>
    </dataValidation>
    <dataValidation type="textLength" allowBlank="1" showInputMessage="1" showErrorMessage="1" errorTitle="Validasi No Batch" error="Panjang minimal input No Batch adalah 7 karakter dan maksimal input adalah 9 karakter" sqref="H7:H10">
      <formula1>7</formula1>
      <formula2>9</formula2>
    </dataValidation>
    <dataValidation type="list" allowBlank="1" showInputMessage="1" showErrorMessage="1" errorTitle="Validasi Hasil Observasi" error="Pilih Hasil Observasi yang tersedia:_x000a_Ada Gejala atau Tanpa Gejala" sqref="I7:I42">
      <formula1>"0 | Ada Keluhan, 1 | Tanpa Keluhan"</formula1>
    </dataValidation>
    <dataValidation type="date" allowBlank="1" showInputMessage="1" showErrorMessage="1" errorTitle="Validasi Tanggal Registrasi" error="Tanggal yang diperbolehkan untuk registrasi yang dimulai dari 2021-03-02 sampai dengan hari ini_x000a__x000a_Format: YYYY-MM-DD" sqref="D7:D42">
      <formula1>44257</formula1>
      <formula2>TODAY()</formula2>
    </dataValidation>
    <dataValidation type="custom" allowBlank="1" showInputMessage="1" showErrorMessage="1" errorTitle="Validasi NIK" error="- NIK harus angka dan 16 digit_x000a_- Digit pertama NIK tidak boleh 0 _x000a_- Tidak boleh menginputkan NIK yang sama dalam 1 Form" sqref="C7:C10">
      <formula1>AND(ISNUMBER(SUMPRODUCT(SEARCH(MID(C7,ROW(INDIRECT("1:"&amp;LEN(C7))),1),"0123456789"))),COUNTIF($C$7:$C$10,C7)=1, LEN(C7)=16, LEFT(C7)&lt;&gt;"0")</formula1>
    </dataValidation>
  </dataValidations>
  <pageMargins left="0.7" right="0.7" top="0.75" bottom="0.75" header="0.3" footer="0.3"/>
  <pageSetup paperSize="5" scale="75" orientation="landscape" horizontalDpi="0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User</cp:lastModifiedBy>
  <cp:lastPrinted>2021-12-17T08:12:07Z</cp:lastPrinted>
  <dcterms:created xsi:type="dcterms:W3CDTF">2021-12-07T09:44:52Z</dcterms:created>
  <dcterms:modified xsi:type="dcterms:W3CDTF">2021-12-17T08:12:32Z</dcterms:modified>
</cp:coreProperties>
</file>