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 tabRatio="939" firstSheet="10" activeTab="20"/>
  </bookViews>
  <sheets>
    <sheet name="目录" sheetId="1" r:id="rId1"/>
    <sheet name="员工信息List" sheetId="12" r:id="rId2"/>
    <sheet name="员工信息Info" sheetId="13" r:id="rId3"/>
    <sheet name="员工项目经历List" sheetId="15" r:id="rId4"/>
    <sheet name="员工项目经历Info" sheetId="16" r:id="rId5"/>
    <sheet name="员工项目经历个人表现List" sheetId="17" r:id="rId6"/>
    <sheet name="员工项目经历个人表现Info" sheetId="18" r:id="rId7"/>
    <sheet name="员工职级List" sheetId="19" r:id="rId8"/>
    <sheet name="员工职级Info" sheetId="20" r:id="rId9"/>
    <sheet name="员工成长目标跟踪List" sheetId="21" r:id="rId10"/>
    <sheet name="员工成长目标跟踪Info" sheetId="22" r:id="rId11"/>
    <sheet name="员工其他说明List" sheetId="23" r:id="rId12"/>
    <sheet name="员工其他说明Info" sheetId="24" r:id="rId13"/>
    <sheet name="员工职级申请List" sheetId="25" r:id="rId14"/>
    <sheet name="员工职级申请Info" sheetId="26" r:id="rId15"/>
    <sheet name="团队调整申请List" sheetId="27" r:id="rId16"/>
    <sheet name="团队调整申请Info" sheetId="28" r:id="rId17"/>
    <sheet name="目标职级申请List" sheetId="29" r:id="rId18"/>
    <sheet name="目标职级申请Info" sheetId="30" r:id="rId19"/>
    <sheet name="员工职级调整申请详情Info" sheetId="31" r:id="rId20"/>
    <sheet name="员工职级调整申请详情List" sheetId="32" r:id="rId2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sharedStrings.xml><?xml version="1.0" encoding="utf-8"?>
<sst xmlns="http://schemas.openxmlformats.org/spreadsheetml/2006/main" count="5177" uniqueCount="279">
  <si>
    <r>
      <rPr>
        <b/>
        <sz val="26"/>
        <color rgb="FF003366"/>
        <rFont val="宋体"/>
        <charset val="134"/>
      </rPr>
      <t>模板定义文档</t>
    </r>
    <r>
      <rPr>
        <b/>
        <sz val="26"/>
        <color rgb="FF003366"/>
        <rFont val="宋体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</si>
  <si>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</si>
  <si>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</si>
  <si>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</si>
  <si>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</si>
  <si>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</si>
  <si>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员工信息List</t>
  </si>
  <si>
    <t>V1.0</t>
  </si>
  <si>
    <t>初版</t>
  </si>
  <si>
    <t>员工信息Info</t>
  </si>
  <si>
    <t>员工项目经历List</t>
  </si>
  <si>
    <t>员工项目经历Info</t>
  </si>
  <si>
    <t>员工项目经历个人表现List</t>
  </si>
  <si>
    <t>员工项目经历个人表现Info</t>
  </si>
  <si>
    <t>员工职级List</t>
  </si>
  <si>
    <t>员工职级Info</t>
  </si>
  <si>
    <t>员工成长目标跟踪List</t>
  </si>
  <si>
    <t>员工成长目标跟踪Info</t>
  </si>
  <si>
    <t>员工其他说明List</t>
  </si>
  <si>
    <t>员工其他说明Info</t>
  </si>
  <si>
    <t>员工职级申请List</t>
  </si>
  <si>
    <t>员工职级申请Info</t>
  </si>
  <si>
    <t>团队调整申请List</t>
  </si>
  <si>
    <t>团队调整申请Info</t>
  </si>
  <si>
    <t>目标职级申请List</t>
  </si>
  <si>
    <t>目标职级申请Info</t>
  </si>
  <si>
    <t>模板编号</t>
  </si>
  <si>
    <t>模板名称</t>
  </si>
  <si>
    <t>模板类型</t>
  </si>
  <si>
    <t>报文格式</t>
  </si>
  <si>
    <t>是否只读</t>
  </si>
  <si>
    <r>
      <rPr>
        <b/>
        <sz val="9"/>
        <rFont val="宋体"/>
        <charset val="134"/>
      </rPr>
      <t>数据表(表A/表</t>
    </r>
    <r>
      <rPr>
        <b/>
        <sz val="9"/>
        <rFont val="宋体"/>
        <charset val="134"/>
      </rPr>
      <t>B)</t>
    </r>
  </si>
  <si>
    <t>分栏</t>
  </si>
  <si>
    <t>分布式</t>
  </si>
  <si>
    <t>最大线程数</t>
  </si>
  <si>
    <t>异步/同步</t>
  </si>
  <si>
    <t>排序字段</t>
  </si>
  <si>
    <t>分组字段</t>
  </si>
  <si>
    <t>分区字段</t>
  </si>
  <si>
    <t>查询笔数</t>
  </si>
  <si>
    <t>Dto层生成模式</t>
  </si>
  <si>
    <t>Service再次生成模式</t>
  </si>
  <si>
    <t>Controller再次生成模式</t>
  </si>
  <si>
    <t>是否导出</t>
  </si>
  <si>
    <t>作者</t>
  </si>
  <si>
    <t>EmployeeInfoListDto</t>
  </si>
  <si>
    <t>List</t>
  </si>
  <si>
    <t>JSON</t>
  </si>
  <si>
    <t>employee-server</t>
  </si>
  <si>
    <t>否</t>
  </si>
  <si>
    <t>com.amarsoft.app.ems.employee.entity.EmployeeInfo EI</t>
  </si>
  <si>
    <t>异步单层</t>
  </si>
  <si>
    <t>employeeName</t>
  </si>
  <si>
    <t>重新生成</t>
  </si>
  <si>
    <t>是</t>
  </si>
  <si>
    <t>lding</t>
  </si>
  <si>
    <t>初始条件</t>
  </si>
  <si>
    <t>字段名</t>
  </si>
  <si>
    <t>中文名</t>
  </si>
  <si>
    <t>数据类型</t>
  </si>
  <si>
    <t>数据表</t>
  </si>
  <si>
    <t>默认值</t>
  </si>
  <si>
    <r>
      <rPr>
        <b/>
        <sz val="9"/>
        <rFont val="宋体"/>
        <charset val="134"/>
      </rPr>
      <t>日期格式D/正则表达式R/最大Max/最小</t>
    </r>
    <r>
      <rPr>
        <b/>
        <sz val="9"/>
        <rFont val="宋体"/>
        <charset val="134"/>
      </rPr>
      <t>Min</t>
    </r>
  </si>
  <si>
    <t>长度限制</t>
  </si>
  <si>
    <r>
      <rPr>
        <b/>
        <sz val="9"/>
        <rFont val="宋体"/>
        <charset val="134"/>
      </rPr>
      <t>代码：枚举 E/代码表</t>
    </r>
    <r>
      <rPr>
        <b/>
        <sz val="9"/>
        <rFont val="宋体"/>
        <charset val="134"/>
      </rPr>
      <t>C/Function F</t>
    </r>
  </si>
  <si>
    <t>属性</t>
  </si>
  <si>
    <t>后缀</t>
  </si>
  <si>
    <t>HtmlStyle</t>
  </si>
  <si>
    <t>对齐方式</t>
  </si>
  <si>
    <t>编辑类型</t>
  </si>
  <si>
    <t>是否可见</t>
  </si>
  <si>
    <t>是否必须</t>
  </si>
  <si>
    <t>是否排序</t>
  </si>
  <si>
    <t>是否求和</t>
  </si>
  <si>
    <t>是否查询</t>
  </si>
  <si>
    <t>支持查询类型</t>
  </si>
  <si>
    <t>分组</t>
  </si>
  <si>
    <t>跨栏</t>
  </si>
  <si>
    <t>子模块</t>
  </si>
  <si>
    <t>汇聚类型</t>
  </si>
  <si>
    <t>employeeNo</t>
  </si>
  <si>
    <t>员工编号</t>
  </si>
  <si>
    <t>String</t>
  </si>
  <si>
    <t>EI</t>
  </si>
  <si>
    <t>左对齐</t>
  </si>
  <si>
    <t>文本框</t>
  </si>
  <si>
    <t>40</t>
  </si>
  <si>
    <t>员工姓名</t>
  </si>
  <si>
    <t>80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</si>
  <si>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</si>
  <si>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</si>
  <si>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</si>
  <si>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</si>
  <si>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</si>
  <si>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</si>
  <si>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</si>
  <si>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10</t>
  </si>
  <si>
    <t>goalRank</t>
  </si>
  <si>
    <t>目标职级</t>
  </si>
  <si>
    <t>rntryTime</t>
  </si>
  <si>
    <t>入职日期</t>
  </si>
  <si>
    <t>changeTime</t>
  </si>
  <si>
    <t>转正日期</t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</si>
  <si>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</si>
  <si>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</si>
  <si>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</si>
  <si>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</si>
  <si>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</si>
  <si>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</si>
  <si>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</si>
  <si>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</si>
  <si>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</si>
  <si>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</si>
  <si>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</si>
  <si>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</si>
  <si>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</si>
  <si>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</si>
  <si>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</si>
  <si>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</si>
  <si>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</si>
  <si>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</si>
  <si>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</si>
  <si>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</si>
  <si>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</si>
  <si>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</si>
  <si>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</si>
  <si>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</si>
  <si>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</si>
  <si>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</si>
  <si>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</si>
  <si>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</si>
  <si>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</si>
  <si>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</si>
  <si>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返回目录</t>
  </si>
  <si>
    <t>EmployeeInfoDto</t>
  </si>
  <si>
    <t>Info</t>
  </si>
  <si>
    <t>EmployeeProjectExpListDto</t>
  </si>
  <si>
    <t>com.amarsoft.app.ems.employee.entity.EmployeeProjectExperience EPE</t>
  </si>
  <si>
    <t>EPE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</si>
  <si>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</si>
  <si>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</si>
  <si>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</si>
  <si>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</si>
  <si>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</si>
  <si>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</si>
  <si>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</si>
  <si>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</si>
  <si>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</si>
  <si>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</si>
  <si>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</si>
  <si>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</si>
  <si>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</si>
  <si>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</si>
  <si>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</si>
  <si>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</si>
  <si>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</si>
  <si>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</si>
  <si>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EmployeeProjectExpInfoDto</t>
  </si>
  <si>
    <t>EmployeePersonalPerformanceListDto</t>
  </si>
  <si>
    <t>com.amarsoft.app.ems.employee.entity.EmployeePersonalPerformance EPP</t>
  </si>
  <si>
    <t>EPP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</si>
  <si>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</si>
  <si>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</si>
  <si>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</si>
  <si>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</si>
  <si>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</si>
  <si>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</si>
  <si>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</si>
  <si>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</si>
  <si>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EmployeePersonalPerformanceInfoDto</t>
  </si>
  <si>
    <t>EmployeeRankListDto</t>
  </si>
  <si>
    <t>com.amarsoft.app.ems.employee.entity.EmployeeRank ER</t>
  </si>
  <si>
    <t>ER</t>
  </si>
  <si>
    <t>职级编号</t>
  </si>
  <si>
    <t>classify</t>
  </si>
  <si>
    <t>分类</t>
  </si>
  <si>
    <t>goalDate</t>
  </si>
  <si>
    <t>目标日期</t>
  </si>
  <si>
    <t>rank</t>
  </si>
  <si>
    <t>职级</t>
  </si>
  <si>
    <t>rankVersion</t>
  </si>
  <si>
    <t>版本</t>
  </si>
  <si>
    <t>rankIsFormal</t>
  </si>
  <si>
    <t>是否正式</t>
  </si>
  <si>
    <t>changeDate</t>
  </si>
  <si>
    <t>实际调整日期</t>
  </si>
  <si>
    <t>EmployeeRankInfoDto</t>
  </si>
  <si>
    <t>EmployeeDevelopTargetListDto</t>
  </si>
  <si>
    <t>com.amarsoft.app.ems.employee.entity.EmployeeDevelopTarget EDT</t>
  </si>
  <si>
    <t>EDT</t>
  </si>
  <si>
    <t>成长目标编号</t>
  </si>
  <si>
    <t>rankNo</t>
  </si>
  <si>
    <t>designTime</t>
  </si>
  <si>
    <t>制定日期</t>
  </si>
  <si>
    <t>targetDescribe</t>
  </si>
  <si>
    <r>
      <rPr>
        <sz val="9"/>
        <color theme="1"/>
        <rFont val="宋体"/>
        <charset val="134"/>
        <scheme val="minor"/>
      </rPr>
      <t>目标</t>
    </r>
    <r>
      <rPr>
        <sz val="9"/>
        <color theme="1"/>
        <rFont val="宋体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</si>
  <si>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</si>
  <si>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</si>
  <si>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</si>
  <si>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</si>
  <si>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</si>
  <si>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</si>
  <si>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implStatus</t>
  </si>
  <si>
    <t>实现情况</t>
  </si>
  <si>
    <t>EmployeeDevelopTargetInfoDto</t>
  </si>
  <si>
    <t>EmployeeOtherInfoListDto</t>
  </si>
  <si>
    <t>com.amarsoft.app.ems.employee.entity.EmployeeOtherInfo EOI</t>
  </si>
  <si>
    <t>EOI</t>
  </si>
  <si>
    <t>其他说明编号</t>
  </si>
  <si>
    <t>situationDescribe</t>
  </si>
  <si>
    <t>情况描述</t>
  </si>
  <si>
    <t>EmployeeOtherInfoDto</t>
  </si>
  <si>
    <t>EmployeeRankApplyListDto</t>
  </si>
  <si>
    <t>com.amarsoft.app.ems.employee.entity.EmployeeRankApply ERA</t>
  </si>
  <si>
    <t>ERA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</si>
  <si>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</si>
  <si>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</si>
  <si>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</si>
  <si>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</si>
  <si>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</si>
  <si>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</si>
  <si>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</si>
  <si>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changePerson</t>
  </si>
  <si>
    <t>变更人</t>
  </si>
  <si>
    <t>beginTime</t>
  </si>
  <si>
    <t>发起时间</t>
  </si>
  <si>
    <t>changeReason</t>
  </si>
  <si>
    <t>变更理由</t>
  </si>
  <si>
    <t>EmployeeRankApplyInfoDto</t>
  </si>
  <si>
    <t>EmployeeBelongChangeListDto</t>
  </si>
  <si>
    <t>com.amarsoft.app.ems.employee.entity.EmployeeBelongChange EBC</t>
  </si>
  <si>
    <t>EBC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</si>
  <si>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</si>
  <si>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</si>
  <si>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</si>
  <si>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</si>
  <si>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</si>
  <si>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</si>
  <si>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</si>
  <si>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</si>
  <si>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</si>
  <si>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</si>
  <si>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</si>
  <si>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</si>
  <si>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</si>
  <si>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</si>
  <si>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</si>
  <si>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</si>
  <si>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EmployeeBelongChangeInfoDto</t>
  </si>
  <si>
    <t>EmployeeTargetRankListDto</t>
  </si>
  <si>
    <t>com.amarsoft.app.ems.employee.entity.EmployeeTargetRank ETR</t>
  </si>
  <si>
    <t>ETR</t>
  </si>
  <si>
    <t>职级变更编号</t>
  </si>
  <si>
    <t>rankSerialNo</t>
  </si>
  <si>
    <t>evaluationRank</t>
  </si>
  <si>
    <t>考核职级</t>
  </si>
  <si>
    <t>targetRank</t>
  </si>
  <si>
    <t>targetRecord</t>
  </si>
  <si>
    <t>选择目标职级记录</t>
  </si>
  <si>
    <t>evaluationRankTime</t>
  </si>
  <si>
    <t>职级考核日期</t>
  </si>
  <si>
    <t>label</t>
  </si>
  <si>
    <t>标签</t>
  </si>
  <si>
    <t>grade</t>
  </si>
  <si>
    <t>级别</t>
  </si>
  <si>
    <t>masteryDegree</t>
  </si>
  <si>
    <t>掌握程度</t>
  </si>
  <si>
    <t>opinion</t>
  </si>
  <si>
    <t>意见</t>
  </si>
  <si>
    <t>400</t>
  </si>
  <si>
    <t>EmployeeTargetRankInfoDto</t>
  </si>
  <si>
    <t>EmployeeRankChangeApplyInfoDto</t>
  </si>
  <si>
    <t>员工职级调整申请详情Info</t>
  </si>
  <si>
    <t>com.amarsoft.app.ems.employee.entity.EmployeeRankApply ERA/com.amarsoft.app.ems.employee.entity.EmployeeInfo EI</t>
  </si>
  <si>
    <t>xucheng</t>
  </si>
  <si>
    <t>rankTime</t>
  </si>
  <si>
    <t>计划考核时间</t>
  </si>
  <si>
    <t>EmployeeRankChangeApplyListDto</t>
  </si>
  <si>
    <t>员工职级调整申请List</t>
  </si>
</sst>
</file>

<file path=xl/styles.xml><?xml version="1.0" encoding="utf-8"?>
<styleSheet xmlns="http://schemas.openxmlformats.org/spreadsheetml/2006/main">
  <numFmts count="5">
    <numFmt numFmtId="176" formatCode="00000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1"/>
      <color rgb="FF000000"/>
      <name val="Droid Sans Fallback"/>
      <charset val="1"/>
    </font>
    <font>
      <sz val="9"/>
      <color rgb="FF000000"/>
      <name val="Droid Sans Fallback"/>
      <charset val="134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11"/>
      <color rgb="FF000000"/>
      <name val="Droid Sans Fallback"/>
      <charset val="134"/>
    </font>
    <font>
      <sz val="9"/>
      <color theme="1"/>
      <name val="宋体"/>
      <charset val="134"/>
      <scheme val="minor"/>
    </font>
    <font>
      <sz val="9"/>
      <color rgb="FF000000"/>
      <name val="Times New Roman"/>
      <charset val="134"/>
    </font>
    <font>
      <u/>
      <sz val="11"/>
      <color rgb="FF800080"/>
      <name val="Droid Sans Fallback"/>
      <charset val="134"/>
    </font>
    <font>
      <u/>
      <sz val="11"/>
      <color rgb="FF0563C1"/>
      <name val="Droid Sans Fallback"/>
      <charset val="134"/>
    </font>
    <font>
      <b/>
      <sz val="9"/>
      <name val="宋体"/>
      <charset val="134"/>
    </font>
    <font>
      <sz val="9"/>
      <color rgb="FF000000"/>
      <name val="宋体"/>
      <charset val="134"/>
    </font>
    <font>
      <b/>
      <sz val="9"/>
      <name val="文泉驿微米黑"/>
      <charset val="134"/>
    </font>
    <font>
      <sz val="11"/>
      <color rgb="FF000000"/>
      <name val="Times New Roman"/>
      <charset val="134"/>
    </font>
    <font>
      <sz val="9"/>
      <name val="文泉驿微米黑"/>
      <charset val="134"/>
    </font>
    <font>
      <b/>
      <sz val="26"/>
      <color rgb="FF003366"/>
      <name val="Droid Sans Fallback"/>
      <charset val="134"/>
    </font>
    <font>
      <sz val="11"/>
      <color rgb="FF000000"/>
      <name val="文泉驿微米黑"/>
      <charset val="134"/>
    </font>
    <font>
      <b/>
      <sz val="9"/>
      <color rgb="FF000000"/>
      <name val="Droid Sans Fallback"/>
      <charset val="134"/>
    </font>
    <font>
      <u/>
      <sz val="11"/>
      <color rgb="FF0563C1"/>
      <name val="等线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0000"/>
      <name val="宋体"/>
      <charset val="134"/>
    </font>
    <font>
      <sz val="9"/>
      <color theme="1"/>
      <name val="宋体"/>
      <charset val="134"/>
    </font>
    <font>
      <b/>
      <sz val="26"/>
      <color rgb="FF003366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7E6E6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A5A5A5"/>
        <bgColor rgb="FFC0C0C0"/>
      </patternFill>
    </fill>
    <fill>
      <patternFill patternType="solid">
        <fgColor rgb="FFFFFFFF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5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6" fillId="27" borderId="1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1" fillId="18" borderId="16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8" fillId="12" borderId="13" applyNumberFormat="0" applyAlignment="0" applyProtection="0">
      <alignment vertical="center"/>
    </xf>
    <xf numFmtId="0" fontId="33" fillId="18" borderId="18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8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8" borderId="11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 applyBorder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0" xfId="41" applyFont="1" applyBorder="1" applyAlignment="1" applyProtection="1">
      <alignment horizontal="center" vertical="center"/>
    </xf>
    <xf numFmtId="0" fontId="10" fillId="0" borderId="0" xfId="41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6" xfId="4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0" fillId="4" borderId="0" xfId="0" applyFill="1" applyAlignment="1"/>
    <xf numFmtId="0" fontId="16" fillId="0" borderId="7" xfId="0" applyFont="1" applyBorder="1" applyAlignment="1">
      <alignment horizontal="center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10" fillId="4" borderId="1" xfId="41" applyFont="1" applyFill="1" applyBorder="1" applyAlignment="1" applyProtection="1">
      <alignment vertical="center"/>
    </xf>
    <xf numFmtId="176" fontId="14" fillId="5" borderId="1" xfId="41" applyNumberFormat="1" applyFont="1" applyFill="1" applyBorder="1" applyAlignment="1" applyProtection="1">
      <alignment horizontal="right"/>
      <protection locked="0"/>
    </xf>
    <xf numFmtId="0" fontId="17" fillId="5" borderId="1" xfId="0" applyFont="1" applyFill="1" applyBorder="1" applyAlignment="1" applyProtection="1">
      <protection locked="0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9" fillId="4" borderId="1" xfId="41" applyFont="1" applyFill="1" applyBorder="1" applyAlignment="1" applyProtection="1">
      <alignment vertical="center"/>
    </xf>
    <xf numFmtId="0" fontId="1" fillId="4" borderId="1" xfId="0" applyFont="1" applyFill="1" applyBorder="1" applyAlignment="1"/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/>
    <xf numFmtId="0" fontId="0" fillId="6" borderId="0" xfId="0" applyFill="1" applyAlignment="1"/>
    <xf numFmtId="0" fontId="1" fillId="4" borderId="10" xfId="0" applyFont="1" applyFill="1" applyBorder="1" applyAlignment="1"/>
    <xf numFmtId="49" fontId="18" fillId="6" borderId="0" xfId="26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BFBFBF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0"/>
  <sheetViews>
    <sheetView workbookViewId="0">
      <selection activeCell="A20" sqref="A20"/>
    </sheetView>
  </sheetViews>
  <sheetFormatPr defaultColWidth="9" defaultRowHeight="16.5"/>
  <cols>
    <col min="1" max="1" width="34.1083333333333" style="3"/>
    <col min="2" max="2" width="13.775" style="3"/>
    <col min="3" max="3" width="17.3333333333333" style="3"/>
    <col min="4" max="5" width="30.8833333333333" style="3"/>
    <col min="6" max="1025" width="11.2166666666667" style="3"/>
  </cols>
  <sheetData>
    <row r="1" ht="34.5" spans="1:1024">
      <c r="A1" s="47" t="s">
        <v>0</v>
      </c>
      <c r="B1" s="47"/>
      <c r="C1" s="47"/>
      <c r="D1" s="47"/>
      <c r="E1" s="47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8" t="s">
        <v>1</v>
      </c>
      <c r="B2" s="48" t="s">
        <v>2</v>
      </c>
      <c r="C2" s="48" t="s">
        <v>3</v>
      </c>
      <c r="D2" s="48" t="s">
        <v>4</v>
      </c>
      <c r="E2" s="56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46" customFormat="1" spans="1:16">
      <c r="A3" s="49" t="s">
        <v>6</v>
      </c>
      <c r="B3" s="50" t="s">
        <v>7</v>
      </c>
      <c r="C3" s="51" t="s">
        <v>8</v>
      </c>
      <c r="D3" s="52"/>
      <c r="E3" s="57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="46" customFormat="1" spans="1:16">
      <c r="A4" s="49" t="s">
        <v>9</v>
      </c>
      <c r="B4" s="50" t="s">
        <v>7</v>
      </c>
      <c r="C4" s="51" t="s">
        <v>8</v>
      </c>
      <c r="D4" s="52"/>
      <c r="E4" s="57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>
      <c r="A5" s="49" t="s">
        <v>10</v>
      </c>
      <c r="B5" s="50" t="s">
        <v>7</v>
      </c>
      <c r="C5" s="51" t="s">
        <v>8</v>
      </c>
      <c r="D5" s="53"/>
      <c r="E5" s="57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16">
      <c r="A6" s="49" t="s">
        <v>11</v>
      </c>
      <c r="B6" s="50" t="s">
        <v>7</v>
      </c>
      <c r="C6" s="51" t="s">
        <v>8</v>
      </c>
      <c r="D6" s="53"/>
      <c r="E6" s="57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>
      <c r="A7" s="49" t="s">
        <v>12</v>
      </c>
      <c r="B7" s="50" t="s">
        <v>7</v>
      </c>
      <c r="C7" s="51" t="s">
        <v>8</v>
      </c>
      <c r="D7" s="53"/>
      <c r="E7" s="57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6">
      <c r="A8" s="54" t="s">
        <v>13</v>
      </c>
      <c r="B8" s="50" t="s">
        <v>7</v>
      </c>
      <c r="C8" s="51" t="s">
        <v>8</v>
      </c>
      <c r="D8" s="52"/>
      <c r="E8" s="57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</row>
    <row r="9" spans="1:16">
      <c r="A9" s="49" t="s">
        <v>14</v>
      </c>
      <c r="B9" s="50" t="s">
        <v>7</v>
      </c>
      <c r="C9" s="51" t="s">
        <v>8</v>
      </c>
      <c r="D9" s="52"/>
      <c r="E9" s="57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16">
      <c r="A10" s="49" t="s">
        <v>15</v>
      </c>
      <c r="B10" s="50" t="s">
        <v>7</v>
      </c>
      <c r="C10" s="51" t="s">
        <v>8</v>
      </c>
      <c r="D10" s="52"/>
      <c r="E10" s="57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</row>
    <row r="11" spans="1:16">
      <c r="A11" s="49" t="s">
        <v>16</v>
      </c>
      <c r="B11" s="50" t="s">
        <v>7</v>
      </c>
      <c r="C11" s="51" t="s">
        <v>8</v>
      </c>
      <c r="D11" s="52"/>
      <c r="E11" s="57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</row>
    <row r="12" spans="1:16">
      <c r="A12" s="49" t="s">
        <v>17</v>
      </c>
      <c r="B12" s="50" t="s">
        <v>7</v>
      </c>
      <c r="C12" s="51" t="s">
        <v>8</v>
      </c>
      <c r="D12" s="52"/>
      <c r="E12" s="57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spans="1:16">
      <c r="A13" s="49" t="s">
        <v>18</v>
      </c>
      <c r="B13" s="50" t="s">
        <v>7</v>
      </c>
      <c r="C13" s="51" t="s">
        <v>8</v>
      </c>
      <c r="D13" s="52"/>
      <c r="E13" s="57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49" t="s">
        <v>19</v>
      </c>
      <c r="B14" s="50" t="s">
        <v>7</v>
      </c>
      <c r="C14" s="51" t="s">
        <v>8</v>
      </c>
      <c r="D14" s="55"/>
      <c r="E14" s="59"/>
      <c r="F14" s="58"/>
      <c r="G14" s="60"/>
      <c r="H14" s="60"/>
      <c r="I14" s="60"/>
      <c r="J14" s="60"/>
      <c r="K14" s="60"/>
      <c r="L14" s="60"/>
      <c r="M14" s="58"/>
      <c r="N14" s="58"/>
      <c r="O14" s="58"/>
      <c r="P14" s="58"/>
    </row>
    <row r="15" spans="1:5">
      <c r="A15" s="49" t="s">
        <v>20</v>
      </c>
      <c r="B15" s="50" t="s">
        <v>7</v>
      </c>
      <c r="C15" s="51" t="s">
        <v>8</v>
      </c>
      <c r="D15" s="52"/>
      <c r="E15" s="57"/>
    </row>
    <row r="16" spans="1:5">
      <c r="A16" s="49" t="s">
        <v>21</v>
      </c>
      <c r="B16" s="50" t="s">
        <v>7</v>
      </c>
      <c r="C16" s="51" t="s">
        <v>8</v>
      </c>
      <c r="D16" s="52"/>
      <c r="E16" s="57"/>
    </row>
    <row r="17" spans="1:5">
      <c r="A17" s="49" t="s">
        <v>22</v>
      </c>
      <c r="B17" s="50" t="s">
        <v>7</v>
      </c>
      <c r="C17" s="51" t="s">
        <v>8</v>
      </c>
      <c r="D17" s="55"/>
      <c r="E17" s="57"/>
    </row>
    <row r="18" spans="1:5">
      <c r="A18" s="49" t="s">
        <v>23</v>
      </c>
      <c r="B18" s="50" t="s">
        <v>7</v>
      </c>
      <c r="C18" s="51" t="s">
        <v>8</v>
      </c>
      <c r="D18" s="55"/>
      <c r="E18" s="57"/>
    </row>
    <row r="19" spans="1:5">
      <c r="A19" s="49" t="s">
        <v>24</v>
      </c>
      <c r="B19" s="50" t="s">
        <v>7</v>
      </c>
      <c r="C19" s="51" t="s">
        <v>8</v>
      </c>
      <c r="D19" s="55"/>
      <c r="E19" s="57"/>
    </row>
    <row r="20" spans="1:5">
      <c r="A20" s="54" t="s">
        <v>25</v>
      </c>
      <c r="B20" s="50" t="s">
        <v>7</v>
      </c>
      <c r="C20" s="51" t="s">
        <v>8</v>
      </c>
      <c r="D20" s="55"/>
      <c r="E20" s="57"/>
    </row>
  </sheetData>
  <mergeCells count="2">
    <mergeCell ref="A1:E1"/>
    <mergeCell ref="G14:L14"/>
  </mergeCells>
  <hyperlinks>
    <hyperlink ref="A3" location="员工信息List!A1" display="员工信息List"/>
    <hyperlink ref="A4" location="员工信息Info!A1" display="员工信息Info"/>
    <hyperlink ref="A5" location="员工项目经历List!A1" display="员工项目经历List"/>
    <hyperlink ref="A6" location="员工项目经历Info!A1" display="员工项目经历Info"/>
    <hyperlink ref="A7" location="员工项目经历个人表现List!A1" display="员工项目经历个人表现List"/>
    <hyperlink ref="A8" location="员工项目经历个人表现Info!A1" display="员工项目经历个人表现Info"/>
    <hyperlink ref="A9" location="员工职级List!A1" display="员工职级List"/>
    <hyperlink ref="A10" location="员工职级Info!A1" display="员工职级Info"/>
    <hyperlink ref="A11" location="员工成长目标跟踪List!A1" display="员工成长目标跟踪List"/>
    <hyperlink ref="A12" location="员工成长目标跟踪Info!A1" display="员工成长目标跟踪Info"/>
    <hyperlink ref="A13" location="员工其他说明List!A1" display="员工其他说明List"/>
    <hyperlink ref="A14" location="员工其他说明Info!A1" display="员工其他说明Info"/>
    <hyperlink ref="A15" location="员工职级申请List!A1" display="员工职级申请List"/>
    <hyperlink ref="A16" location="员工职级申请Info!A1" display="员工职级申请Info"/>
    <hyperlink ref="A17" location="团队调整申请List!A1" display="团队调整申请List"/>
    <hyperlink ref="A18" location="团队调整申请Info!A1" display="团队调整申请Info"/>
    <hyperlink ref="A19" location="目标职级申请List!A1" display="目标职级申请List"/>
    <hyperlink ref="A20" location="目标职级申请Info!A1" display="目标职级申请Info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3"/>
  <sheetViews>
    <sheetView workbookViewId="0">
      <selection activeCell="C8" sqref="C8:C22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187</v>
      </c>
      <c r="B2" s="7"/>
      <c r="C2" s="8" t="s">
        <v>16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188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80</v>
      </c>
      <c r="B5" s="41" t="s">
        <v>81</v>
      </c>
      <c r="C5" s="13" t="s">
        <v>82</v>
      </c>
      <c r="D5" s="14" t="s">
        <v>189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190</v>
      </c>
      <c r="C8" s="13" t="s">
        <v>82</v>
      </c>
      <c r="D8" s="14" t="s">
        <v>189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189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191</v>
      </c>
      <c r="B10" s="12" t="s">
        <v>173</v>
      </c>
      <c r="C10" s="13" t="s">
        <v>82</v>
      </c>
      <c r="D10" s="14" t="s">
        <v>189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192</v>
      </c>
      <c r="B11" s="12" t="s">
        <v>193</v>
      </c>
      <c r="C11" s="13" t="s">
        <v>82</v>
      </c>
      <c r="D11" s="14" t="s">
        <v>189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96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194</v>
      </c>
      <c r="B12" s="12" t="s">
        <v>195</v>
      </c>
      <c r="C12" s="13" t="s">
        <v>82</v>
      </c>
      <c r="D12" s="14" t="s">
        <v>189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107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196</v>
      </c>
      <c r="B13" s="12" t="s">
        <v>197</v>
      </c>
      <c r="C13" s="13" t="s">
        <v>82</v>
      </c>
      <c r="D13" s="14" t="s">
        <v>189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96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198</v>
      </c>
      <c r="B14" s="12" t="s">
        <v>199</v>
      </c>
      <c r="C14" s="13" t="s">
        <v>82</v>
      </c>
      <c r="D14" s="14" t="s">
        <v>189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200</v>
      </c>
      <c r="B15" s="12" t="s">
        <v>201</v>
      </c>
      <c r="C15" s="13" t="s">
        <v>82</v>
      </c>
      <c r="D15" s="14" t="s">
        <v>189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107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202</v>
      </c>
      <c r="B16" s="12" t="s">
        <v>203</v>
      </c>
      <c r="C16" s="13" t="s">
        <v>82</v>
      </c>
      <c r="D16" s="14" t="s">
        <v>189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107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119</v>
      </c>
      <c r="B17" s="12" t="s">
        <v>120</v>
      </c>
      <c r="C17" s="13" t="s">
        <v>82</v>
      </c>
      <c r="D17" s="14" t="s">
        <v>189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86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121</v>
      </c>
      <c r="B18" s="12" t="s">
        <v>122</v>
      </c>
      <c r="C18" s="13" t="s">
        <v>82</v>
      </c>
      <c r="D18" s="14" t="s">
        <v>189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112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123</v>
      </c>
      <c r="B19" s="12" t="s">
        <v>124</v>
      </c>
      <c r="C19" s="13" t="s">
        <v>82</v>
      </c>
      <c r="D19" s="14" t="s">
        <v>189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32.4" customHeight="1" spans="1:23">
      <c r="A20" s="12" t="s">
        <v>125</v>
      </c>
      <c r="B20" s="12" t="s">
        <v>126</v>
      </c>
      <c r="C20" s="13" t="s">
        <v>82</v>
      </c>
      <c r="D20" s="14" t="s">
        <v>189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86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1.4" customHeight="1" spans="1:23">
      <c r="A21" s="12" t="s">
        <v>127</v>
      </c>
      <c r="B21" s="12" t="s">
        <v>128</v>
      </c>
      <c r="C21" s="13" t="s">
        <v>82</v>
      </c>
      <c r="D21" s="14" t="s">
        <v>189</v>
      </c>
      <c r="E21" s="19"/>
      <c r="F21" s="19"/>
      <c r="G21" s="20"/>
      <c r="H21" s="21"/>
      <c r="I21" s="20"/>
      <c r="J21" s="28" t="s">
        <v>84</v>
      </c>
      <c r="K21" s="20" t="s">
        <v>85</v>
      </c>
      <c r="L21" s="12" t="s">
        <v>112</v>
      </c>
      <c r="M21" s="20" t="s">
        <v>54</v>
      </c>
      <c r="N21" s="20" t="s">
        <v>54</v>
      </c>
      <c r="O21" s="20" t="s">
        <v>49</v>
      </c>
      <c r="P21" s="20" t="s">
        <v>49</v>
      </c>
      <c r="Q21" s="20"/>
      <c r="R21" s="20" t="s">
        <v>49</v>
      </c>
      <c r="S21" s="20"/>
      <c r="T21" s="20"/>
      <c r="U21" s="20">
        <v>1</v>
      </c>
      <c r="V21" s="20"/>
      <c r="W21" s="20"/>
    </row>
    <row r="22" s="2" customFormat="1" ht="11.4" customHeight="1" spans="1:23">
      <c r="A22" s="12" t="s">
        <v>129</v>
      </c>
      <c r="B22" s="12" t="s">
        <v>130</v>
      </c>
      <c r="C22" s="13" t="s">
        <v>82</v>
      </c>
      <c r="D22" s="14" t="s">
        <v>189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86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pans="1:1025">
      <c r="A23" s="16" t="s">
        <v>133</v>
      </c>
      <c r="B23" s="16"/>
      <c r="C23" s="16"/>
      <c r="D23" s="16"/>
      <c r="E23" s="16"/>
      <c r="F23" s="16"/>
      <c r="G23" s="16"/>
      <c r="H23" s="16"/>
      <c r="I23" s="16"/>
      <c r="J23" s="30"/>
      <c r="K23" s="31"/>
      <c r="L23" s="30"/>
      <c r="M23"/>
      <c r="N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3:I23"/>
  </mergeCells>
  <dataValidations count="10">
    <dataValidation type="list" allowBlank="1" showInputMessage="1" showErrorMessage="1" sqref="W8:W22">
      <formula1>"求和,平均,最大,最小"</formula1>
    </dataValidation>
    <dataValidation type="list" allowBlank="1" showInputMessage="1" showErrorMessage="1" sqref="K8:K2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2">
      <formula1>"String,Integer,Double"</formula1>
    </dataValidation>
    <dataValidation type="list" allowBlank="1" showInputMessage="1" showErrorMessage="1" sqref="J8:J22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2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3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3"/>
  <sheetViews>
    <sheetView workbookViewId="0">
      <selection activeCell="C8" sqref="C8:C22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204</v>
      </c>
      <c r="B2" s="7"/>
      <c r="C2" s="8" t="s">
        <v>17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188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139</v>
      </c>
      <c r="B5" s="41" t="s">
        <v>190</v>
      </c>
      <c r="C5" s="13" t="s">
        <v>82</v>
      </c>
      <c r="D5" s="14" t="s">
        <v>189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190</v>
      </c>
      <c r="C8" s="13" t="s">
        <v>82</v>
      </c>
      <c r="D8" s="14" t="s">
        <v>189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189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191</v>
      </c>
      <c r="B10" s="12" t="s">
        <v>173</v>
      </c>
      <c r="C10" s="13" t="s">
        <v>82</v>
      </c>
      <c r="D10" s="14" t="s">
        <v>189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192</v>
      </c>
      <c r="B11" s="12" t="s">
        <v>193</v>
      </c>
      <c r="C11" s="13" t="s">
        <v>82</v>
      </c>
      <c r="D11" s="14" t="s">
        <v>189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96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194</v>
      </c>
      <c r="B12" s="12" t="s">
        <v>195</v>
      </c>
      <c r="C12" s="13" t="s">
        <v>82</v>
      </c>
      <c r="D12" s="14" t="s">
        <v>189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107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196</v>
      </c>
      <c r="B13" s="12" t="s">
        <v>197</v>
      </c>
      <c r="C13" s="13" t="s">
        <v>82</v>
      </c>
      <c r="D13" s="14" t="s">
        <v>189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96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198</v>
      </c>
      <c r="B14" s="12" t="s">
        <v>199</v>
      </c>
      <c r="C14" s="13" t="s">
        <v>82</v>
      </c>
      <c r="D14" s="14" t="s">
        <v>189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200</v>
      </c>
      <c r="B15" s="12" t="s">
        <v>201</v>
      </c>
      <c r="C15" s="13" t="s">
        <v>82</v>
      </c>
      <c r="D15" s="14" t="s">
        <v>189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107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202</v>
      </c>
      <c r="B16" s="12" t="s">
        <v>203</v>
      </c>
      <c r="C16" s="13" t="s">
        <v>82</v>
      </c>
      <c r="D16" s="14" t="s">
        <v>189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107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119</v>
      </c>
      <c r="B17" s="12" t="s">
        <v>120</v>
      </c>
      <c r="C17" s="13" t="s">
        <v>82</v>
      </c>
      <c r="D17" s="14" t="s">
        <v>189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86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121</v>
      </c>
      <c r="B18" s="12" t="s">
        <v>122</v>
      </c>
      <c r="C18" s="13" t="s">
        <v>82</v>
      </c>
      <c r="D18" s="14" t="s">
        <v>189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112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123</v>
      </c>
      <c r="B19" s="12" t="s">
        <v>124</v>
      </c>
      <c r="C19" s="13" t="s">
        <v>82</v>
      </c>
      <c r="D19" s="14" t="s">
        <v>189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32.4" customHeight="1" spans="1:23">
      <c r="A20" s="12" t="s">
        <v>125</v>
      </c>
      <c r="B20" s="12" t="s">
        <v>126</v>
      </c>
      <c r="C20" s="13" t="s">
        <v>82</v>
      </c>
      <c r="D20" s="14" t="s">
        <v>189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86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1.4" customHeight="1" spans="1:23">
      <c r="A21" s="12" t="s">
        <v>127</v>
      </c>
      <c r="B21" s="12" t="s">
        <v>128</v>
      </c>
      <c r="C21" s="13" t="s">
        <v>82</v>
      </c>
      <c r="D21" s="14" t="s">
        <v>189</v>
      </c>
      <c r="E21" s="19"/>
      <c r="F21" s="19"/>
      <c r="G21" s="20"/>
      <c r="H21" s="21"/>
      <c r="I21" s="20"/>
      <c r="J21" s="28" t="s">
        <v>84</v>
      </c>
      <c r="K21" s="20" t="s">
        <v>85</v>
      </c>
      <c r="L21" s="12" t="s">
        <v>112</v>
      </c>
      <c r="M21" s="20" t="s">
        <v>54</v>
      </c>
      <c r="N21" s="20" t="s">
        <v>54</v>
      </c>
      <c r="O21" s="20" t="s">
        <v>49</v>
      </c>
      <c r="P21" s="20" t="s">
        <v>49</v>
      </c>
      <c r="Q21" s="20"/>
      <c r="R21" s="20" t="s">
        <v>49</v>
      </c>
      <c r="S21" s="20"/>
      <c r="T21" s="20"/>
      <c r="U21" s="20">
        <v>1</v>
      </c>
      <c r="V21" s="20"/>
      <c r="W21" s="20"/>
    </row>
    <row r="22" s="2" customFormat="1" ht="11.4" customHeight="1" spans="1:23">
      <c r="A22" s="12" t="s">
        <v>129</v>
      </c>
      <c r="B22" s="12" t="s">
        <v>130</v>
      </c>
      <c r="C22" s="13" t="s">
        <v>82</v>
      </c>
      <c r="D22" s="14" t="s">
        <v>189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86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pans="1:1025">
      <c r="A23" s="16" t="s">
        <v>133</v>
      </c>
      <c r="B23" s="16"/>
      <c r="C23" s="16"/>
      <c r="D23" s="16"/>
      <c r="E23" s="16"/>
      <c r="F23" s="16"/>
      <c r="G23" s="16"/>
      <c r="H23" s="16"/>
      <c r="I23" s="16"/>
      <c r="J23" s="30"/>
      <c r="K23" s="31"/>
      <c r="L23" s="30"/>
      <c r="M23"/>
      <c r="N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3:I23"/>
  </mergeCells>
  <dataValidations count="10">
    <dataValidation type="list" allowBlank="1" showInputMessage="1" showErrorMessage="1" sqref="W8:W22">
      <formula1>"求和,平均,最大,最小"</formula1>
    </dataValidation>
    <dataValidation type="list" allowBlank="1" showInputMessage="1" showErrorMessage="1" sqref="K8:K2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2">
      <formula1>"String,Integer,Double"</formula1>
    </dataValidation>
    <dataValidation type="list" allowBlank="1" showInputMessage="1" showErrorMessage="1" sqref="J8:J22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2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3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7"/>
  <sheetViews>
    <sheetView workbookViewId="0">
      <selection activeCell="C8" sqref="C8:C16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205</v>
      </c>
      <c r="B2" s="7"/>
      <c r="C2" s="8" t="s">
        <v>18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206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80</v>
      </c>
      <c r="B5" s="41" t="s">
        <v>81</v>
      </c>
      <c r="C5" s="13" t="s">
        <v>82</v>
      </c>
      <c r="D5" s="14" t="s">
        <v>207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208</v>
      </c>
      <c r="C8" s="13" t="s">
        <v>82</v>
      </c>
      <c r="D8" s="14" t="s">
        <v>207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207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209</v>
      </c>
      <c r="B10" s="12" t="s">
        <v>210</v>
      </c>
      <c r="C10" s="13" t="s">
        <v>82</v>
      </c>
      <c r="D10" s="14" t="s">
        <v>207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107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119</v>
      </c>
      <c r="B11" s="12" t="s">
        <v>120</v>
      </c>
      <c r="C11" s="13" t="s">
        <v>82</v>
      </c>
      <c r="D11" s="14" t="s">
        <v>207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121</v>
      </c>
      <c r="B12" s="12" t="s">
        <v>122</v>
      </c>
      <c r="C12" s="13" t="s">
        <v>82</v>
      </c>
      <c r="D12" s="14" t="s">
        <v>207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112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123</v>
      </c>
      <c r="B13" s="12" t="s">
        <v>124</v>
      </c>
      <c r="C13" s="13" t="s">
        <v>82</v>
      </c>
      <c r="D13" s="14" t="s">
        <v>207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125</v>
      </c>
      <c r="B14" s="12" t="s">
        <v>126</v>
      </c>
      <c r="C14" s="13" t="s">
        <v>82</v>
      </c>
      <c r="D14" s="14" t="s">
        <v>207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127</v>
      </c>
      <c r="B15" s="12" t="s">
        <v>128</v>
      </c>
      <c r="C15" s="13" t="s">
        <v>82</v>
      </c>
      <c r="D15" s="14" t="s">
        <v>207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112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129</v>
      </c>
      <c r="B16" s="12" t="s">
        <v>130</v>
      </c>
      <c r="C16" s="13" t="s">
        <v>82</v>
      </c>
      <c r="D16" s="14" t="s">
        <v>207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pans="1:1025">
      <c r="A17" s="16" t="s">
        <v>133</v>
      </c>
      <c r="B17" s="16"/>
      <c r="C17" s="16"/>
      <c r="D17" s="16"/>
      <c r="E17" s="16"/>
      <c r="F17" s="16"/>
      <c r="G17" s="16"/>
      <c r="H17" s="16"/>
      <c r="I17" s="16"/>
      <c r="J17" s="30"/>
      <c r="K17" s="31"/>
      <c r="L17" s="30"/>
      <c r="M17"/>
      <c r="N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7:I17"/>
  </mergeCells>
  <dataValidations count="10">
    <dataValidation type="list" allowBlank="1" showInputMessage="1" showErrorMessage="1" sqref="W8:W16">
      <formula1>"求和,平均,最大,最小"</formula1>
    </dataValidation>
    <dataValidation type="list" allowBlank="1" showInputMessage="1" showErrorMessage="1" sqref="K8:K16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6">
      <formula1>"String,Integer,Double"</formula1>
    </dataValidation>
    <dataValidation type="list" allowBlank="1" showInputMessage="1" showErrorMessage="1" sqref="J8:J16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16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7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7"/>
  <sheetViews>
    <sheetView topLeftCell="A4" workbookViewId="0">
      <selection activeCell="C8" sqref="C8:C16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211</v>
      </c>
      <c r="B2" s="7"/>
      <c r="C2" s="8" t="s">
        <v>19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206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139</v>
      </c>
      <c r="B5" s="41" t="s">
        <v>208</v>
      </c>
      <c r="C5" s="13" t="s">
        <v>82</v>
      </c>
      <c r="D5" s="14" t="s">
        <v>207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208</v>
      </c>
      <c r="C8" s="13" t="s">
        <v>82</v>
      </c>
      <c r="D8" s="14" t="s">
        <v>207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207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209</v>
      </c>
      <c r="B10" s="12" t="s">
        <v>210</v>
      </c>
      <c r="C10" s="13" t="s">
        <v>82</v>
      </c>
      <c r="D10" s="14" t="s">
        <v>207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119</v>
      </c>
      <c r="B11" s="12" t="s">
        <v>120</v>
      </c>
      <c r="C11" s="13" t="s">
        <v>82</v>
      </c>
      <c r="D11" s="14" t="s">
        <v>207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96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121</v>
      </c>
      <c r="B12" s="12" t="s">
        <v>122</v>
      </c>
      <c r="C12" s="13" t="s">
        <v>82</v>
      </c>
      <c r="D12" s="14" t="s">
        <v>207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107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123</v>
      </c>
      <c r="B13" s="12" t="s">
        <v>124</v>
      </c>
      <c r="C13" s="13" t="s">
        <v>82</v>
      </c>
      <c r="D13" s="14" t="s">
        <v>207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96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125</v>
      </c>
      <c r="B14" s="12" t="s">
        <v>126</v>
      </c>
      <c r="C14" s="13" t="s">
        <v>82</v>
      </c>
      <c r="D14" s="14" t="s">
        <v>207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127</v>
      </c>
      <c r="B15" s="12" t="s">
        <v>128</v>
      </c>
      <c r="C15" s="13" t="s">
        <v>82</v>
      </c>
      <c r="D15" s="14" t="s">
        <v>207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107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129</v>
      </c>
      <c r="B16" s="12" t="s">
        <v>130</v>
      </c>
      <c r="C16" s="13" t="s">
        <v>82</v>
      </c>
      <c r="D16" s="14" t="s">
        <v>207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107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pans="1:1025">
      <c r="A17" s="16" t="s">
        <v>133</v>
      </c>
      <c r="B17" s="16"/>
      <c r="C17" s="16"/>
      <c r="D17" s="16"/>
      <c r="E17" s="16"/>
      <c r="F17" s="16"/>
      <c r="G17" s="16"/>
      <c r="H17" s="16"/>
      <c r="I17" s="16"/>
      <c r="J17" s="30"/>
      <c r="K17" s="31"/>
      <c r="L17" s="30"/>
      <c r="M17"/>
      <c r="N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7:I17"/>
  </mergeCells>
  <dataValidations count="10">
    <dataValidation type="list" allowBlank="1" showInputMessage="1" showErrorMessage="1" sqref="W8:W16">
      <formula1>"求和,平均,最大,最小"</formula1>
    </dataValidation>
    <dataValidation type="list" allowBlank="1" showInputMessage="1" showErrorMessage="1" sqref="K8:K16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6">
      <formula1>"String,Integer,Double"</formula1>
    </dataValidation>
    <dataValidation type="list" allowBlank="1" showInputMessage="1" showErrorMessage="1" sqref="J8:J16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16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7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4"/>
  <sheetViews>
    <sheetView workbookViewId="0">
      <selection activeCell="F14" sqref="F14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212</v>
      </c>
      <c r="B2" s="7"/>
      <c r="C2" s="8" t="s">
        <v>20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213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80</v>
      </c>
      <c r="B5" s="41" t="s">
        <v>81</v>
      </c>
      <c r="C5" s="13" t="s">
        <v>82</v>
      </c>
      <c r="D5" s="14" t="s">
        <v>214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215</v>
      </c>
      <c r="C8" s="13" t="s">
        <v>82</v>
      </c>
      <c r="D8" s="14" t="s">
        <v>214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191</v>
      </c>
      <c r="B9" s="12" t="s">
        <v>173</v>
      </c>
      <c r="C9" s="13" t="s">
        <v>82</v>
      </c>
      <c r="D9" s="14" t="s">
        <v>214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80</v>
      </c>
      <c r="B10" s="12" t="s">
        <v>81</v>
      </c>
      <c r="C10" s="13" t="s">
        <v>82</v>
      </c>
      <c r="D10" s="14" t="s">
        <v>214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52</v>
      </c>
      <c r="B11" s="12" t="s">
        <v>87</v>
      </c>
      <c r="C11" s="13" t="s">
        <v>82</v>
      </c>
      <c r="D11" s="14" t="s">
        <v>214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88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216</v>
      </c>
      <c r="B12" s="12" t="s">
        <v>217</v>
      </c>
      <c r="C12" s="13" t="s">
        <v>82</v>
      </c>
      <c r="D12" s="14" t="s">
        <v>214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86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218</v>
      </c>
      <c r="B13" s="12" t="s">
        <v>219</v>
      </c>
      <c r="C13" s="13" t="s">
        <v>82</v>
      </c>
      <c r="D13" s="14" t="s">
        <v>214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220</v>
      </c>
      <c r="B14" s="12" t="s">
        <v>221</v>
      </c>
      <c r="C14" s="13" t="s">
        <v>82</v>
      </c>
      <c r="D14" s="14" t="s">
        <v>214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222</v>
      </c>
      <c r="B15" s="12" t="s">
        <v>223</v>
      </c>
      <c r="C15" s="13" t="s">
        <v>82</v>
      </c>
      <c r="D15" s="14" t="s">
        <v>214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86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224</v>
      </c>
      <c r="B16" s="12" t="s">
        <v>225</v>
      </c>
      <c r="C16" s="13" t="s">
        <v>82</v>
      </c>
      <c r="D16" s="14" t="s">
        <v>214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112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226</v>
      </c>
      <c r="B17" s="12" t="s">
        <v>227</v>
      </c>
      <c r="C17" s="13" t="s">
        <v>82</v>
      </c>
      <c r="D17" s="14" t="s">
        <v>214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107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119</v>
      </c>
      <c r="B18" s="12" t="s">
        <v>120</v>
      </c>
      <c r="C18" s="13" t="s">
        <v>82</v>
      </c>
      <c r="D18" s="14" t="s">
        <v>214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86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121</v>
      </c>
      <c r="B19" s="12" t="s">
        <v>122</v>
      </c>
      <c r="C19" s="13" t="s">
        <v>82</v>
      </c>
      <c r="D19" s="14" t="s">
        <v>214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112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11.4" customHeight="1" spans="1:23">
      <c r="A20" s="12" t="s">
        <v>123</v>
      </c>
      <c r="B20" s="12" t="s">
        <v>124</v>
      </c>
      <c r="C20" s="13" t="s">
        <v>82</v>
      </c>
      <c r="D20" s="14" t="s">
        <v>214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86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3.5" spans="1:23">
      <c r="A21" s="12" t="s">
        <v>125</v>
      </c>
      <c r="B21" s="12" t="s">
        <v>126</v>
      </c>
      <c r="C21" s="13" t="s">
        <v>82</v>
      </c>
      <c r="D21" s="14" t="s">
        <v>214</v>
      </c>
      <c r="E21" s="22"/>
      <c r="F21" s="22"/>
      <c r="G21" s="23"/>
      <c r="H21" s="21"/>
      <c r="I21" s="23"/>
      <c r="J21" s="29" t="s">
        <v>84</v>
      </c>
      <c r="K21" s="23" t="s">
        <v>85</v>
      </c>
      <c r="L21" s="12" t="s">
        <v>86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2" customFormat="1" ht="13.5" spans="1:23">
      <c r="A22" s="12" t="s">
        <v>127</v>
      </c>
      <c r="B22" s="12" t="s">
        <v>128</v>
      </c>
      <c r="C22" s="13" t="s">
        <v>82</v>
      </c>
      <c r="D22" s="14" t="s">
        <v>214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112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="2" customFormat="1" ht="13.5" spans="1:23">
      <c r="A23" s="12" t="s">
        <v>129</v>
      </c>
      <c r="B23" s="12" t="s">
        <v>130</v>
      </c>
      <c r="C23" s="13" t="s">
        <v>82</v>
      </c>
      <c r="D23" s="14" t="s">
        <v>214</v>
      </c>
      <c r="E23" s="19"/>
      <c r="F23" s="19"/>
      <c r="G23" s="20"/>
      <c r="H23" s="21"/>
      <c r="I23" s="20"/>
      <c r="J23" s="28" t="s">
        <v>84</v>
      </c>
      <c r="K23" s="20" t="s">
        <v>85</v>
      </c>
      <c r="L23" s="12" t="s">
        <v>86</v>
      </c>
      <c r="M23" s="20" t="s">
        <v>54</v>
      </c>
      <c r="N23" s="20" t="s">
        <v>54</v>
      </c>
      <c r="O23" s="20" t="s">
        <v>49</v>
      </c>
      <c r="P23" s="20" t="s">
        <v>49</v>
      </c>
      <c r="Q23" s="20"/>
      <c r="R23" s="20" t="s">
        <v>49</v>
      </c>
      <c r="S23" s="20"/>
      <c r="T23" s="20"/>
      <c r="U23" s="20">
        <v>1</v>
      </c>
      <c r="V23" s="20"/>
      <c r="W23" s="20"/>
    </row>
    <row r="24" spans="1:1025">
      <c r="A24" s="16" t="s">
        <v>133</v>
      </c>
      <c r="B24" s="16"/>
      <c r="C24" s="16"/>
      <c r="D24" s="16"/>
      <c r="E24" s="16"/>
      <c r="F24" s="16"/>
      <c r="G24" s="16"/>
      <c r="H24" s="16"/>
      <c r="I24" s="16"/>
      <c r="J24" s="30"/>
      <c r="K24" s="31"/>
      <c r="L24" s="30"/>
      <c r="M24"/>
      <c r="N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4:I24"/>
  </mergeCells>
  <dataValidations count="10">
    <dataValidation type="list" allowBlank="1" showInputMessage="1" showErrorMessage="1" sqref="W8:W23">
      <formula1>"求和,平均,最大,最小"</formula1>
    </dataValidation>
    <dataValidation type="list" allowBlank="1" showInputMessage="1" showErrorMessage="1" sqref="K8:K23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3">
      <formula1>"String,Integer,Double"</formula1>
    </dataValidation>
    <dataValidation type="list" allowBlank="1" showInputMessage="1" showErrorMessage="1" sqref="J8:J23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3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4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4"/>
  <sheetViews>
    <sheetView workbookViewId="0">
      <selection activeCell="C8" sqref="C8:C23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228</v>
      </c>
      <c r="B2" s="7"/>
      <c r="C2" s="8" t="s">
        <v>21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213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139</v>
      </c>
      <c r="B5" s="41" t="s">
        <v>215</v>
      </c>
      <c r="C5" s="13" t="s">
        <v>82</v>
      </c>
      <c r="D5" s="14" t="s">
        <v>214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215</v>
      </c>
      <c r="C8" s="13" t="s">
        <v>82</v>
      </c>
      <c r="D8" s="14" t="s">
        <v>214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191</v>
      </c>
      <c r="B9" s="12" t="s">
        <v>173</v>
      </c>
      <c r="C9" s="13" t="s">
        <v>82</v>
      </c>
      <c r="D9" s="14" t="s">
        <v>214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80</v>
      </c>
      <c r="B10" s="12" t="s">
        <v>81</v>
      </c>
      <c r="C10" s="13" t="s">
        <v>82</v>
      </c>
      <c r="D10" s="14" t="s">
        <v>214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52</v>
      </c>
      <c r="B11" s="12" t="s">
        <v>87</v>
      </c>
      <c r="C11" s="13" t="s">
        <v>82</v>
      </c>
      <c r="D11" s="14" t="s">
        <v>214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88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216</v>
      </c>
      <c r="B12" s="12" t="s">
        <v>217</v>
      </c>
      <c r="C12" s="13" t="s">
        <v>82</v>
      </c>
      <c r="D12" s="14" t="s">
        <v>214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86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218</v>
      </c>
      <c r="B13" s="12" t="s">
        <v>219</v>
      </c>
      <c r="C13" s="13" t="s">
        <v>82</v>
      </c>
      <c r="D13" s="14" t="s">
        <v>214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220</v>
      </c>
      <c r="B14" s="12" t="s">
        <v>221</v>
      </c>
      <c r="C14" s="13" t="s">
        <v>82</v>
      </c>
      <c r="D14" s="14" t="s">
        <v>214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222</v>
      </c>
      <c r="B15" s="12" t="s">
        <v>223</v>
      </c>
      <c r="C15" s="13" t="s">
        <v>82</v>
      </c>
      <c r="D15" s="14" t="s">
        <v>214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86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224</v>
      </c>
      <c r="B16" s="12" t="s">
        <v>225</v>
      </c>
      <c r="C16" s="13" t="s">
        <v>82</v>
      </c>
      <c r="D16" s="14" t="s">
        <v>214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112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3.5" spans="1:23">
      <c r="A17" s="12" t="s">
        <v>226</v>
      </c>
      <c r="B17" s="12" t="s">
        <v>227</v>
      </c>
      <c r="C17" s="13" t="s">
        <v>82</v>
      </c>
      <c r="D17" s="14" t="s">
        <v>214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107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13.5" spans="1:23">
      <c r="A18" s="12" t="s">
        <v>119</v>
      </c>
      <c r="B18" s="12" t="s">
        <v>120</v>
      </c>
      <c r="C18" s="13" t="s">
        <v>82</v>
      </c>
      <c r="D18" s="14" t="s">
        <v>214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86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121</v>
      </c>
      <c r="B19" s="12" t="s">
        <v>122</v>
      </c>
      <c r="C19" s="13" t="s">
        <v>82</v>
      </c>
      <c r="D19" s="14" t="s">
        <v>214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112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32.4" customHeight="1" spans="1:23">
      <c r="A20" s="12" t="s">
        <v>123</v>
      </c>
      <c r="B20" s="12" t="s">
        <v>124</v>
      </c>
      <c r="C20" s="13" t="s">
        <v>82</v>
      </c>
      <c r="D20" s="14" t="s">
        <v>214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86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1.4" customHeight="1" spans="1:23">
      <c r="A21" s="12" t="s">
        <v>125</v>
      </c>
      <c r="B21" s="12" t="s">
        <v>126</v>
      </c>
      <c r="C21" s="13" t="s">
        <v>82</v>
      </c>
      <c r="D21" s="14" t="s">
        <v>214</v>
      </c>
      <c r="E21" s="19"/>
      <c r="F21" s="19"/>
      <c r="G21" s="20"/>
      <c r="H21" s="21"/>
      <c r="I21" s="20"/>
      <c r="J21" s="28" t="s">
        <v>84</v>
      </c>
      <c r="K21" s="20" t="s">
        <v>85</v>
      </c>
      <c r="L21" s="12" t="s">
        <v>86</v>
      </c>
      <c r="M21" s="20" t="s">
        <v>54</v>
      </c>
      <c r="N21" s="20" t="s">
        <v>54</v>
      </c>
      <c r="O21" s="20" t="s">
        <v>49</v>
      </c>
      <c r="P21" s="20" t="s">
        <v>49</v>
      </c>
      <c r="Q21" s="20"/>
      <c r="R21" s="20" t="s">
        <v>49</v>
      </c>
      <c r="S21" s="20"/>
      <c r="T21" s="20"/>
      <c r="U21" s="20">
        <v>1</v>
      </c>
      <c r="V21" s="20"/>
      <c r="W21" s="20"/>
    </row>
    <row r="22" s="2" customFormat="1" ht="11.4" customHeight="1" spans="1:23">
      <c r="A22" s="12" t="s">
        <v>127</v>
      </c>
      <c r="B22" s="12" t="s">
        <v>128</v>
      </c>
      <c r="C22" s="13" t="s">
        <v>82</v>
      </c>
      <c r="D22" s="14" t="s">
        <v>214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112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="2" customFormat="1" ht="13.5" spans="1:23">
      <c r="A23" s="12" t="s">
        <v>129</v>
      </c>
      <c r="B23" s="12" t="s">
        <v>130</v>
      </c>
      <c r="C23" s="13" t="s">
        <v>82</v>
      </c>
      <c r="D23" s="14" t="s">
        <v>214</v>
      </c>
      <c r="E23" s="22"/>
      <c r="F23" s="22"/>
      <c r="G23" s="23"/>
      <c r="H23" s="21"/>
      <c r="I23" s="23"/>
      <c r="J23" s="29" t="s">
        <v>84</v>
      </c>
      <c r="K23" s="23" t="s">
        <v>85</v>
      </c>
      <c r="L23" s="12" t="s">
        <v>86</v>
      </c>
      <c r="M23" s="23" t="s">
        <v>54</v>
      </c>
      <c r="N23" s="23" t="s">
        <v>54</v>
      </c>
      <c r="O23" s="23" t="s">
        <v>49</v>
      </c>
      <c r="P23" s="23" t="s">
        <v>49</v>
      </c>
      <c r="Q23" s="23"/>
      <c r="R23" s="23" t="s">
        <v>49</v>
      </c>
      <c r="S23" s="23"/>
      <c r="T23" s="23"/>
      <c r="U23" s="23">
        <v>1</v>
      </c>
      <c r="V23" s="23"/>
      <c r="W23" s="23"/>
    </row>
    <row r="24" spans="1:1025">
      <c r="A24" s="16" t="s">
        <v>133</v>
      </c>
      <c r="B24" s="16"/>
      <c r="C24" s="16"/>
      <c r="D24" s="16"/>
      <c r="E24" s="16"/>
      <c r="F24" s="16"/>
      <c r="G24" s="16"/>
      <c r="H24" s="16"/>
      <c r="I24" s="16"/>
      <c r="J24" s="30"/>
      <c r="K24" s="31"/>
      <c r="L24" s="30"/>
      <c r="M24"/>
      <c r="N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4:I24"/>
  </mergeCells>
  <dataValidations count="10">
    <dataValidation type="list" allowBlank="1" showInputMessage="1" showErrorMessage="1" sqref="W8:W23">
      <formula1>"求和,平均,最大,最小"</formula1>
    </dataValidation>
    <dataValidation type="list" allowBlank="1" showInputMessage="1" showErrorMessage="1" sqref="K8:K23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3">
      <formula1>"String,Integer,Double"</formula1>
    </dataValidation>
    <dataValidation type="list" allowBlank="1" showInputMessage="1" showErrorMessage="1" sqref="J8:J23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3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4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6"/>
  <sheetViews>
    <sheetView topLeftCell="A7" workbookViewId="0">
      <selection activeCell="C8" sqref="C8:C25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229</v>
      </c>
      <c r="B2" s="7"/>
      <c r="C2" s="8" t="s">
        <v>22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230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80</v>
      </c>
      <c r="B5" s="41" t="s">
        <v>81</v>
      </c>
      <c r="C5" s="13" t="s">
        <v>82</v>
      </c>
      <c r="D5" s="14" t="s">
        <v>231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215</v>
      </c>
      <c r="C8" s="13" t="s">
        <v>82</v>
      </c>
      <c r="D8" s="14" t="s">
        <v>231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232</v>
      </c>
      <c r="B9" s="12" t="s">
        <v>233</v>
      </c>
      <c r="C9" s="13" t="s">
        <v>82</v>
      </c>
      <c r="D9" s="14" t="s">
        <v>231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80</v>
      </c>
      <c r="B10" s="12" t="s">
        <v>81</v>
      </c>
      <c r="C10" s="13" t="s">
        <v>82</v>
      </c>
      <c r="D10" s="14" t="s">
        <v>231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52</v>
      </c>
      <c r="B11" s="12" t="s">
        <v>87</v>
      </c>
      <c r="C11" s="13" t="s">
        <v>82</v>
      </c>
      <c r="D11" s="14" t="s">
        <v>231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88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89</v>
      </c>
      <c r="B12" s="12" t="s">
        <v>90</v>
      </c>
      <c r="C12" s="13" t="s">
        <v>82</v>
      </c>
      <c r="D12" s="14" t="s">
        <v>231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91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234</v>
      </c>
      <c r="B13" s="12" t="s">
        <v>235</v>
      </c>
      <c r="C13" s="13" t="s">
        <v>82</v>
      </c>
      <c r="D13" s="14" t="s">
        <v>231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236</v>
      </c>
      <c r="B14" s="12" t="s">
        <v>237</v>
      </c>
      <c r="C14" s="13" t="s">
        <v>82</v>
      </c>
      <c r="D14" s="14" t="s">
        <v>231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238</v>
      </c>
      <c r="B15" s="12" t="s">
        <v>239</v>
      </c>
      <c r="C15" s="13" t="s">
        <v>82</v>
      </c>
      <c r="D15" s="14" t="s">
        <v>231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86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240</v>
      </c>
      <c r="B16" s="12" t="s">
        <v>241</v>
      </c>
      <c r="C16" s="13" t="s">
        <v>82</v>
      </c>
      <c r="D16" s="14" t="s">
        <v>231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242</v>
      </c>
      <c r="B17" s="12" t="s">
        <v>243</v>
      </c>
      <c r="C17" s="13" t="s">
        <v>82</v>
      </c>
      <c r="D17" s="14" t="s">
        <v>231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96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244</v>
      </c>
      <c r="B18" s="12" t="s">
        <v>245</v>
      </c>
      <c r="C18" s="13" t="s">
        <v>82</v>
      </c>
      <c r="D18" s="14" t="s">
        <v>231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86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246</v>
      </c>
      <c r="B19" s="12" t="s">
        <v>247</v>
      </c>
      <c r="C19" s="13" t="s">
        <v>82</v>
      </c>
      <c r="D19" s="14" t="s">
        <v>231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107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11.4" customHeight="1" spans="1:23">
      <c r="A20" s="12" t="s">
        <v>119</v>
      </c>
      <c r="B20" s="12" t="s">
        <v>120</v>
      </c>
      <c r="C20" s="13" t="s">
        <v>82</v>
      </c>
      <c r="D20" s="14" t="s">
        <v>231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86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3.5" spans="1:23">
      <c r="A21" s="12" t="s">
        <v>121</v>
      </c>
      <c r="B21" s="12" t="s">
        <v>122</v>
      </c>
      <c r="C21" s="13" t="s">
        <v>82</v>
      </c>
      <c r="D21" s="14" t="s">
        <v>231</v>
      </c>
      <c r="E21" s="22"/>
      <c r="F21" s="22"/>
      <c r="G21" s="23"/>
      <c r="H21" s="21"/>
      <c r="I21" s="23"/>
      <c r="J21" s="29" t="s">
        <v>84</v>
      </c>
      <c r="K21" s="23" t="s">
        <v>85</v>
      </c>
      <c r="L21" s="12" t="s">
        <v>112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2" customFormat="1" ht="13.5" spans="1:23">
      <c r="A22" s="12" t="s">
        <v>123</v>
      </c>
      <c r="B22" s="12" t="s">
        <v>124</v>
      </c>
      <c r="C22" s="13" t="s">
        <v>82</v>
      </c>
      <c r="D22" s="14" t="s">
        <v>231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86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="2" customFormat="1" ht="13.5" spans="1:23">
      <c r="A23" s="12" t="s">
        <v>125</v>
      </c>
      <c r="B23" s="12" t="s">
        <v>126</v>
      </c>
      <c r="C23" s="13" t="s">
        <v>82</v>
      </c>
      <c r="D23" s="14" t="s">
        <v>231</v>
      </c>
      <c r="E23" s="19"/>
      <c r="F23" s="19"/>
      <c r="G23" s="20"/>
      <c r="H23" s="21"/>
      <c r="I23" s="20"/>
      <c r="J23" s="28" t="s">
        <v>84</v>
      </c>
      <c r="K23" s="20" t="s">
        <v>85</v>
      </c>
      <c r="L23" s="12" t="s">
        <v>86</v>
      </c>
      <c r="M23" s="20" t="s">
        <v>54</v>
      </c>
      <c r="N23" s="20" t="s">
        <v>54</v>
      </c>
      <c r="O23" s="20" t="s">
        <v>49</v>
      </c>
      <c r="P23" s="20" t="s">
        <v>49</v>
      </c>
      <c r="Q23" s="20"/>
      <c r="R23" s="20" t="s">
        <v>49</v>
      </c>
      <c r="S23" s="20"/>
      <c r="T23" s="20"/>
      <c r="U23" s="20">
        <v>1</v>
      </c>
      <c r="V23" s="20"/>
      <c r="W23" s="20"/>
    </row>
    <row r="24" s="2" customFormat="1" ht="11.4" customHeight="1" spans="1:23">
      <c r="A24" s="12" t="s">
        <v>127</v>
      </c>
      <c r="B24" s="12" t="s">
        <v>128</v>
      </c>
      <c r="C24" s="13" t="s">
        <v>82</v>
      </c>
      <c r="D24" s="14" t="s">
        <v>231</v>
      </c>
      <c r="E24" s="19"/>
      <c r="F24" s="19"/>
      <c r="G24" s="20"/>
      <c r="H24" s="21"/>
      <c r="I24" s="20"/>
      <c r="J24" s="28" t="s">
        <v>84</v>
      </c>
      <c r="K24" s="20" t="s">
        <v>85</v>
      </c>
      <c r="L24" s="12" t="s">
        <v>112</v>
      </c>
      <c r="M24" s="20" t="s">
        <v>54</v>
      </c>
      <c r="N24" s="20" t="s">
        <v>54</v>
      </c>
      <c r="O24" s="20" t="s">
        <v>49</v>
      </c>
      <c r="P24" s="20" t="s">
        <v>49</v>
      </c>
      <c r="Q24" s="20"/>
      <c r="R24" s="20" t="s">
        <v>49</v>
      </c>
      <c r="S24" s="20"/>
      <c r="T24" s="20"/>
      <c r="U24" s="20">
        <v>1</v>
      </c>
      <c r="V24" s="20"/>
      <c r="W24" s="20"/>
    </row>
    <row r="25" s="2" customFormat="1" ht="11.4" customHeight="1" spans="1:23">
      <c r="A25" s="12" t="s">
        <v>129</v>
      </c>
      <c r="B25" s="12" t="s">
        <v>130</v>
      </c>
      <c r="C25" s="13" t="s">
        <v>82</v>
      </c>
      <c r="D25" s="14" t="s">
        <v>231</v>
      </c>
      <c r="E25" s="19"/>
      <c r="F25" s="19"/>
      <c r="G25" s="20"/>
      <c r="H25" s="21"/>
      <c r="I25" s="20"/>
      <c r="J25" s="28" t="s">
        <v>84</v>
      </c>
      <c r="K25" s="20" t="s">
        <v>85</v>
      </c>
      <c r="L25" s="12" t="s">
        <v>86</v>
      </c>
      <c r="M25" s="20" t="s">
        <v>54</v>
      </c>
      <c r="N25" s="20" t="s">
        <v>54</v>
      </c>
      <c r="O25" s="20" t="s">
        <v>49</v>
      </c>
      <c r="P25" s="20" t="s">
        <v>49</v>
      </c>
      <c r="Q25" s="20"/>
      <c r="R25" s="20" t="s">
        <v>49</v>
      </c>
      <c r="S25" s="20"/>
      <c r="T25" s="20"/>
      <c r="U25" s="20">
        <v>1</v>
      </c>
      <c r="V25" s="20"/>
      <c r="W25" s="20"/>
    </row>
    <row r="26" spans="1:1025">
      <c r="A26" s="16" t="s">
        <v>133</v>
      </c>
      <c r="B26" s="16"/>
      <c r="C26" s="16"/>
      <c r="D26" s="16"/>
      <c r="E26" s="16"/>
      <c r="F26" s="16"/>
      <c r="G26" s="16"/>
      <c r="H26" s="16"/>
      <c r="I26" s="16"/>
      <c r="J26" s="30"/>
      <c r="K26" s="31"/>
      <c r="L26" s="30"/>
      <c r="M26"/>
      <c r="N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6:I26"/>
  </mergeCells>
  <dataValidations count="10">
    <dataValidation type="list" allowBlank="1" showInputMessage="1" showErrorMessage="1" sqref="W8:W25">
      <formula1>"求和,平均,最大,最小"</formula1>
    </dataValidation>
    <dataValidation type="list" allowBlank="1" showInputMessage="1" showErrorMessage="1" sqref="K8:K25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5">
      <formula1>"String,Integer,Double"</formula1>
    </dataValidation>
    <dataValidation type="list" allowBlank="1" showInputMessage="1" showErrorMessage="1" sqref="J8:J25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5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6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6"/>
  <sheetViews>
    <sheetView topLeftCell="A3" workbookViewId="0">
      <selection activeCell="C8" sqref="C8:C25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248</v>
      </c>
      <c r="B2" s="7"/>
      <c r="C2" s="8" t="s">
        <v>23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230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139</v>
      </c>
      <c r="B5" s="41" t="s">
        <v>215</v>
      </c>
      <c r="C5" s="13" t="s">
        <v>82</v>
      </c>
      <c r="D5" s="14" t="s">
        <v>231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215</v>
      </c>
      <c r="C8" s="13" t="s">
        <v>82</v>
      </c>
      <c r="D8" s="14" t="s">
        <v>231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232</v>
      </c>
      <c r="B9" s="12" t="s">
        <v>233</v>
      </c>
      <c r="C9" s="13" t="s">
        <v>82</v>
      </c>
      <c r="D9" s="14" t="s">
        <v>231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80</v>
      </c>
      <c r="B10" s="12" t="s">
        <v>81</v>
      </c>
      <c r="C10" s="13" t="s">
        <v>82</v>
      </c>
      <c r="D10" s="14" t="s">
        <v>231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52</v>
      </c>
      <c r="B11" s="12" t="s">
        <v>87</v>
      </c>
      <c r="C11" s="13" t="s">
        <v>82</v>
      </c>
      <c r="D11" s="14" t="s">
        <v>231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88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89</v>
      </c>
      <c r="B12" s="12" t="s">
        <v>90</v>
      </c>
      <c r="C12" s="13" t="s">
        <v>82</v>
      </c>
      <c r="D12" s="14" t="s">
        <v>231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91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234</v>
      </c>
      <c r="B13" s="12" t="s">
        <v>235</v>
      </c>
      <c r="C13" s="13" t="s">
        <v>82</v>
      </c>
      <c r="D13" s="14" t="s">
        <v>231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236</v>
      </c>
      <c r="B14" s="12" t="s">
        <v>237</v>
      </c>
      <c r="C14" s="13" t="s">
        <v>82</v>
      </c>
      <c r="D14" s="14" t="s">
        <v>231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238</v>
      </c>
      <c r="B15" s="12" t="s">
        <v>239</v>
      </c>
      <c r="C15" s="13" t="s">
        <v>82</v>
      </c>
      <c r="D15" s="14" t="s">
        <v>231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86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240</v>
      </c>
      <c r="B16" s="12" t="s">
        <v>241</v>
      </c>
      <c r="C16" s="13" t="s">
        <v>82</v>
      </c>
      <c r="D16" s="14" t="s">
        <v>231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3.5" spans="1:23">
      <c r="A17" s="12" t="s">
        <v>242</v>
      </c>
      <c r="B17" s="12" t="s">
        <v>243</v>
      </c>
      <c r="C17" s="13" t="s">
        <v>82</v>
      </c>
      <c r="D17" s="14" t="s">
        <v>231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96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13.5" spans="1:23">
      <c r="A18" s="12" t="s">
        <v>244</v>
      </c>
      <c r="B18" s="12" t="s">
        <v>245</v>
      </c>
      <c r="C18" s="13" t="s">
        <v>82</v>
      </c>
      <c r="D18" s="14" t="s">
        <v>231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86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246</v>
      </c>
      <c r="B19" s="12" t="s">
        <v>247</v>
      </c>
      <c r="C19" s="13" t="s">
        <v>82</v>
      </c>
      <c r="D19" s="14" t="s">
        <v>231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107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32.4" customHeight="1" spans="1:23">
      <c r="A20" s="12" t="s">
        <v>119</v>
      </c>
      <c r="B20" s="12" t="s">
        <v>120</v>
      </c>
      <c r="C20" s="13" t="s">
        <v>82</v>
      </c>
      <c r="D20" s="14" t="s">
        <v>231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86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1.4" customHeight="1" spans="1:23">
      <c r="A21" s="12" t="s">
        <v>121</v>
      </c>
      <c r="B21" s="12" t="s">
        <v>122</v>
      </c>
      <c r="C21" s="13" t="s">
        <v>82</v>
      </c>
      <c r="D21" s="14" t="s">
        <v>231</v>
      </c>
      <c r="E21" s="19"/>
      <c r="F21" s="19"/>
      <c r="G21" s="20"/>
      <c r="H21" s="21"/>
      <c r="I21" s="20"/>
      <c r="J21" s="28" t="s">
        <v>84</v>
      </c>
      <c r="K21" s="20" t="s">
        <v>85</v>
      </c>
      <c r="L21" s="12" t="s">
        <v>112</v>
      </c>
      <c r="M21" s="20" t="s">
        <v>54</v>
      </c>
      <c r="N21" s="20" t="s">
        <v>54</v>
      </c>
      <c r="O21" s="20" t="s">
        <v>49</v>
      </c>
      <c r="P21" s="20" t="s">
        <v>49</v>
      </c>
      <c r="Q21" s="20"/>
      <c r="R21" s="20" t="s">
        <v>49</v>
      </c>
      <c r="S21" s="20"/>
      <c r="T21" s="20"/>
      <c r="U21" s="20">
        <v>1</v>
      </c>
      <c r="V21" s="20"/>
      <c r="W21" s="20"/>
    </row>
    <row r="22" s="2" customFormat="1" ht="11.4" customHeight="1" spans="1:23">
      <c r="A22" s="12" t="s">
        <v>123</v>
      </c>
      <c r="B22" s="12" t="s">
        <v>124</v>
      </c>
      <c r="C22" s="13" t="s">
        <v>82</v>
      </c>
      <c r="D22" s="14" t="s">
        <v>231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86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="2" customFormat="1" ht="13.5" spans="1:23">
      <c r="A23" s="12" t="s">
        <v>125</v>
      </c>
      <c r="B23" s="12" t="s">
        <v>126</v>
      </c>
      <c r="C23" s="13" t="s">
        <v>82</v>
      </c>
      <c r="D23" s="14" t="s">
        <v>231</v>
      </c>
      <c r="E23" s="22"/>
      <c r="F23" s="22"/>
      <c r="G23" s="23"/>
      <c r="H23" s="21"/>
      <c r="I23" s="23"/>
      <c r="J23" s="29" t="s">
        <v>84</v>
      </c>
      <c r="K23" s="23" t="s">
        <v>85</v>
      </c>
      <c r="L23" s="12" t="s">
        <v>86</v>
      </c>
      <c r="M23" s="23" t="s">
        <v>54</v>
      </c>
      <c r="N23" s="23" t="s">
        <v>54</v>
      </c>
      <c r="O23" s="23" t="s">
        <v>49</v>
      </c>
      <c r="P23" s="23" t="s">
        <v>49</v>
      </c>
      <c r="Q23" s="23"/>
      <c r="R23" s="23" t="s">
        <v>49</v>
      </c>
      <c r="S23" s="23"/>
      <c r="T23" s="23"/>
      <c r="U23" s="23">
        <v>1</v>
      </c>
      <c r="V23" s="23"/>
      <c r="W23" s="23"/>
    </row>
    <row r="24" s="2" customFormat="1" ht="11.4" customHeight="1" spans="1:23">
      <c r="A24" s="12" t="s">
        <v>127</v>
      </c>
      <c r="B24" s="12" t="s">
        <v>128</v>
      </c>
      <c r="C24" s="13" t="s">
        <v>82</v>
      </c>
      <c r="D24" s="14" t="s">
        <v>231</v>
      </c>
      <c r="E24" s="19"/>
      <c r="F24" s="19"/>
      <c r="G24" s="20"/>
      <c r="H24" s="21"/>
      <c r="I24" s="20"/>
      <c r="J24" s="28" t="s">
        <v>84</v>
      </c>
      <c r="K24" s="20" t="s">
        <v>85</v>
      </c>
      <c r="L24" s="12" t="s">
        <v>112</v>
      </c>
      <c r="M24" s="20" t="s">
        <v>54</v>
      </c>
      <c r="N24" s="20" t="s">
        <v>54</v>
      </c>
      <c r="O24" s="20" t="s">
        <v>49</v>
      </c>
      <c r="P24" s="20" t="s">
        <v>49</v>
      </c>
      <c r="Q24" s="20"/>
      <c r="R24" s="20" t="s">
        <v>49</v>
      </c>
      <c r="S24" s="20"/>
      <c r="T24" s="20"/>
      <c r="U24" s="20">
        <v>1</v>
      </c>
      <c r="V24" s="20"/>
      <c r="W24" s="20"/>
    </row>
    <row r="25" s="2" customFormat="1" ht="32.4" customHeight="1" spans="1:23">
      <c r="A25" s="12" t="s">
        <v>129</v>
      </c>
      <c r="B25" s="12" t="s">
        <v>130</v>
      </c>
      <c r="C25" s="13" t="s">
        <v>82</v>
      </c>
      <c r="D25" s="14" t="s">
        <v>231</v>
      </c>
      <c r="E25" s="19"/>
      <c r="F25" s="19"/>
      <c r="G25" s="20"/>
      <c r="H25" s="21"/>
      <c r="I25" s="20"/>
      <c r="J25" s="28" t="s">
        <v>84</v>
      </c>
      <c r="K25" s="20" t="s">
        <v>85</v>
      </c>
      <c r="L25" s="12" t="s">
        <v>86</v>
      </c>
      <c r="M25" s="20" t="s">
        <v>54</v>
      </c>
      <c r="N25" s="20" t="s">
        <v>54</v>
      </c>
      <c r="O25" s="20" t="s">
        <v>49</v>
      </c>
      <c r="P25" s="20" t="s">
        <v>49</v>
      </c>
      <c r="Q25" s="20"/>
      <c r="R25" s="20" t="s">
        <v>49</v>
      </c>
      <c r="S25" s="20"/>
      <c r="T25" s="20"/>
      <c r="U25" s="20">
        <v>1</v>
      </c>
      <c r="V25" s="20"/>
      <c r="W25" s="20"/>
    </row>
    <row r="26" spans="1:1025">
      <c r="A26" s="16" t="s">
        <v>133</v>
      </c>
      <c r="B26" s="16"/>
      <c r="C26" s="16"/>
      <c r="D26" s="16"/>
      <c r="E26" s="16"/>
      <c r="F26" s="16"/>
      <c r="G26" s="16"/>
      <c r="H26" s="16"/>
      <c r="I26" s="16"/>
      <c r="J26" s="30"/>
      <c r="K26" s="31"/>
      <c r="L26" s="30"/>
      <c r="M26"/>
      <c r="N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6:I26"/>
  </mergeCells>
  <dataValidations count="10">
    <dataValidation type="list" allowBlank="1" showInputMessage="1" showErrorMessage="1" sqref="W8:W25">
      <formula1>"求和,平均,最大,最小"</formula1>
    </dataValidation>
    <dataValidation type="list" allowBlank="1" showInputMessage="1" showErrorMessage="1" sqref="K8:K25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5">
      <formula1>"String,Integer,Double"</formula1>
    </dataValidation>
    <dataValidation type="list" allowBlank="1" showInputMessage="1" showErrorMessage="1" sqref="J8:J25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5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6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9"/>
  <sheetViews>
    <sheetView workbookViewId="0">
      <selection activeCell="C9" sqref="C9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249</v>
      </c>
      <c r="B2" s="7"/>
      <c r="C2" s="8" t="s">
        <v>24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250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80</v>
      </c>
      <c r="B5" s="41" t="s">
        <v>81</v>
      </c>
      <c r="C5" s="13" t="s">
        <v>82</v>
      </c>
      <c r="D5" s="14" t="s">
        <v>251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252</v>
      </c>
      <c r="C8" s="13" t="s">
        <v>82</v>
      </c>
      <c r="D8" s="14" t="s">
        <v>251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253</v>
      </c>
      <c r="B9" s="12" t="s">
        <v>215</v>
      </c>
      <c r="C9" s="13" t="s">
        <v>82</v>
      </c>
      <c r="D9" s="14" t="s">
        <v>251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80</v>
      </c>
      <c r="B10" s="12" t="s">
        <v>81</v>
      </c>
      <c r="C10" s="13" t="s">
        <v>82</v>
      </c>
      <c r="D10" s="14" t="s">
        <v>251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52</v>
      </c>
      <c r="B11" s="12" t="s">
        <v>87</v>
      </c>
      <c r="C11" s="13" t="s">
        <v>82</v>
      </c>
      <c r="D11" s="14" t="s">
        <v>251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88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216</v>
      </c>
      <c r="B12" s="12" t="s">
        <v>95</v>
      </c>
      <c r="C12" s="13" t="s">
        <v>82</v>
      </c>
      <c r="D12" s="14" t="s">
        <v>251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88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254</v>
      </c>
      <c r="B13" s="12" t="s">
        <v>255</v>
      </c>
      <c r="C13" s="13" t="s">
        <v>82</v>
      </c>
      <c r="D13" s="14" t="s">
        <v>251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88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256</v>
      </c>
      <c r="B14" s="12" t="s">
        <v>98</v>
      </c>
      <c r="C14" s="13" t="s">
        <v>82</v>
      </c>
      <c r="D14" s="14" t="s">
        <v>251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88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257</v>
      </c>
      <c r="B15" s="12" t="s">
        <v>258</v>
      </c>
      <c r="C15" s="13" t="s">
        <v>82</v>
      </c>
      <c r="D15" s="14" t="s">
        <v>251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88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259</v>
      </c>
      <c r="B16" s="12" t="s">
        <v>260</v>
      </c>
      <c r="C16" s="13" t="s">
        <v>82</v>
      </c>
      <c r="D16" s="14" t="s">
        <v>251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96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261</v>
      </c>
      <c r="B17" s="12" t="s">
        <v>262</v>
      </c>
      <c r="C17" s="13" t="s">
        <v>82</v>
      </c>
      <c r="D17" s="14" t="s">
        <v>251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86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263</v>
      </c>
      <c r="B18" s="12" t="s">
        <v>264</v>
      </c>
      <c r="C18" s="13" t="s">
        <v>82</v>
      </c>
      <c r="D18" s="14" t="s">
        <v>251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96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265</v>
      </c>
      <c r="B19" s="12" t="s">
        <v>266</v>
      </c>
      <c r="C19" s="13" t="s">
        <v>82</v>
      </c>
      <c r="D19" s="14" t="s">
        <v>251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96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11.4" customHeight="1" spans="1:23">
      <c r="A20" s="12" t="s">
        <v>226</v>
      </c>
      <c r="B20" s="12" t="s">
        <v>227</v>
      </c>
      <c r="C20" s="13" t="s">
        <v>82</v>
      </c>
      <c r="D20" s="14" t="s">
        <v>251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107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3.5" spans="1:23">
      <c r="A21" s="12" t="s">
        <v>267</v>
      </c>
      <c r="B21" s="12" t="s">
        <v>268</v>
      </c>
      <c r="C21" s="13" t="s">
        <v>82</v>
      </c>
      <c r="D21" s="14" t="s">
        <v>251</v>
      </c>
      <c r="E21" s="22"/>
      <c r="F21" s="22"/>
      <c r="G21" s="23"/>
      <c r="H21" s="21"/>
      <c r="I21" s="23"/>
      <c r="J21" s="29" t="s">
        <v>84</v>
      </c>
      <c r="K21" s="23" t="s">
        <v>85</v>
      </c>
      <c r="L21" s="12" t="s">
        <v>269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2" customFormat="1" ht="13.5" spans="1:23">
      <c r="A22" s="12" t="s">
        <v>220</v>
      </c>
      <c r="B22" s="12" t="s">
        <v>221</v>
      </c>
      <c r="C22" s="13" t="s">
        <v>82</v>
      </c>
      <c r="D22" s="14" t="s">
        <v>251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86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="2" customFormat="1" ht="13.5" spans="1:23">
      <c r="A23" s="12" t="s">
        <v>119</v>
      </c>
      <c r="B23" s="12" t="s">
        <v>120</v>
      </c>
      <c r="C23" s="13" t="s">
        <v>82</v>
      </c>
      <c r="D23" s="14" t="s">
        <v>251</v>
      </c>
      <c r="E23" s="19"/>
      <c r="F23" s="19"/>
      <c r="G23" s="20"/>
      <c r="H23" s="21"/>
      <c r="I23" s="20"/>
      <c r="J23" s="28" t="s">
        <v>84</v>
      </c>
      <c r="K23" s="20" t="s">
        <v>85</v>
      </c>
      <c r="L23" s="12" t="s">
        <v>86</v>
      </c>
      <c r="M23" s="20" t="s">
        <v>54</v>
      </c>
      <c r="N23" s="20" t="s">
        <v>54</v>
      </c>
      <c r="O23" s="20" t="s">
        <v>49</v>
      </c>
      <c r="P23" s="20" t="s">
        <v>49</v>
      </c>
      <c r="Q23" s="20"/>
      <c r="R23" s="20" t="s">
        <v>49</v>
      </c>
      <c r="S23" s="20"/>
      <c r="T23" s="20"/>
      <c r="U23" s="20">
        <v>1</v>
      </c>
      <c r="V23" s="20"/>
      <c r="W23" s="20"/>
    </row>
    <row r="24" s="2" customFormat="1" ht="11.4" customHeight="1" spans="1:23">
      <c r="A24" s="12" t="s">
        <v>121</v>
      </c>
      <c r="B24" s="12" t="s">
        <v>122</v>
      </c>
      <c r="C24" s="13" t="s">
        <v>82</v>
      </c>
      <c r="D24" s="14" t="s">
        <v>251</v>
      </c>
      <c r="E24" s="19"/>
      <c r="F24" s="19"/>
      <c r="G24" s="20"/>
      <c r="H24" s="21"/>
      <c r="I24" s="20"/>
      <c r="J24" s="28" t="s">
        <v>84</v>
      </c>
      <c r="K24" s="20" t="s">
        <v>85</v>
      </c>
      <c r="L24" s="12" t="s">
        <v>112</v>
      </c>
      <c r="M24" s="20" t="s">
        <v>54</v>
      </c>
      <c r="N24" s="20" t="s">
        <v>54</v>
      </c>
      <c r="O24" s="20" t="s">
        <v>49</v>
      </c>
      <c r="P24" s="20" t="s">
        <v>49</v>
      </c>
      <c r="Q24" s="20"/>
      <c r="R24" s="20" t="s">
        <v>49</v>
      </c>
      <c r="S24" s="20"/>
      <c r="T24" s="20"/>
      <c r="U24" s="20">
        <v>1</v>
      </c>
      <c r="V24" s="20"/>
      <c r="W24" s="20"/>
    </row>
    <row r="25" s="2" customFormat="1" ht="11.4" customHeight="1" spans="1:23">
      <c r="A25" s="12" t="s">
        <v>123</v>
      </c>
      <c r="B25" s="12" t="s">
        <v>124</v>
      </c>
      <c r="C25" s="13" t="s">
        <v>82</v>
      </c>
      <c r="D25" s="14" t="s">
        <v>251</v>
      </c>
      <c r="E25" s="19"/>
      <c r="F25" s="19"/>
      <c r="G25" s="20"/>
      <c r="H25" s="21"/>
      <c r="I25" s="20"/>
      <c r="J25" s="28" t="s">
        <v>84</v>
      </c>
      <c r="K25" s="20" t="s">
        <v>85</v>
      </c>
      <c r="L25" s="12" t="s">
        <v>86</v>
      </c>
      <c r="M25" s="20" t="s">
        <v>54</v>
      </c>
      <c r="N25" s="20" t="s">
        <v>54</v>
      </c>
      <c r="O25" s="20" t="s">
        <v>49</v>
      </c>
      <c r="P25" s="20" t="s">
        <v>49</v>
      </c>
      <c r="Q25" s="20"/>
      <c r="R25" s="20" t="s">
        <v>49</v>
      </c>
      <c r="S25" s="20"/>
      <c r="T25" s="20"/>
      <c r="U25" s="20">
        <v>1</v>
      </c>
      <c r="V25" s="20"/>
      <c r="W25" s="20"/>
    </row>
    <row r="26" s="2" customFormat="1" ht="13.5" spans="1:23">
      <c r="A26" s="12" t="s">
        <v>125</v>
      </c>
      <c r="B26" s="12" t="s">
        <v>126</v>
      </c>
      <c r="C26" s="13" t="s">
        <v>82</v>
      </c>
      <c r="D26" s="14" t="s">
        <v>251</v>
      </c>
      <c r="E26" s="19"/>
      <c r="F26" s="19"/>
      <c r="G26" s="20"/>
      <c r="H26" s="21"/>
      <c r="I26" s="20"/>
      <c r="J26" s="28" t="s">
        <v>84</v>
      </c>
      <c r="K26" s="20" t="s">
        <v>85</v>
      </c>
      <c r="L26" s="12" t="s">
        <v>86</v>
      </c>
      <c r="M26" s="20" t="s">
        <v>54</v>
      </c>
      <c r="N26" s="20" t="s">
        <v>54</v>
      </c>
      <c r="O26" s="20" t="s">
        <v>49</v>
      </c>
      <c r="P26" s="20" t="s">
        <v>49</v>
      </c>
      <c r="Q26" s="20"/>
      <c r="R26" s="20" t="s">
        <v>49</v>
      </c>
      <c r="S26" s="20"/>
      <c r="T26" s="20"/>
      <c r="U26" s="20">
        <v>1</v>
      </c>
      <c r="V26" s="20"/>
      <c r="W26" s="20"/>
    </row>
    <row r="27" s="2" customFormat="1" ht="11.4" customHeight="1" spans="1:23">
      <c r="A27" s="12" t="s">
        <v>127</v>
      </c>
      <c r="B27" s="12" t="s">
        <v>128</v>
      </c>
      <c r="C27" s="13" t="s">
        <v>82</v>
      </c>
      <c r="D27" s="14" t="s">
        <v>251</v>
      </c>
      <c r="E27" s="19"/>
      <c r="F27" s="19"/>
      <c r="G27" s="20"/>
      <c r="H27" s="21"/>
      <c r="I27" s="20"/>
      <c r="J27" s="28" t="s">
        <v>84</v>
      </c>
      <c r="K27" s="20" t="s">
        <v>85</v>
      </c>
      <c r="L27" s="12" t="s">
        <v>112</v>
      </c>
      <c r="M27" s="20" t="s">
        <v>54</v>
      </c>
      <c r="N27" s="20" t="s">
        <v>54</v>
      </c>
      <c r="O27" s="20" t="s">
        <v>49</v>
      </c>
      <c r="P27" s="20" t="s">
        <v>49</v>
      </c>
      <c r="Q27" s="20"/>
      <c r="R27" s="20" t="s">
        <v>49</v>
      </c>
      <c r="S27" s="20"/>
      <c r="T27" s="20"/>
      <c r="U27" s="20">
        <v>1</v>
      </c>
      <c r="V27" s="20"/>
      <c r="W27" s="20"/>
    </row>
    <row r="28" s="2" customFormat="1" ht="11.4" customHeight="1" spans="1:23">
      <c r="A28" s="12" t="s">
        <v>129</v>
      </c>
      <c r="B28" s="12" t="s">
        <v>130</v>
      </c>
      <c r="C28" s="13" t="s">
        <v>82</v>
      </c>
      <c r="D28" s="14" t="s">
        <v>251</v>
      </c>
      <c r="E28" s="19"/>
      <c r="F28" s="19"/>
      <c r="G28" s="20"/>
      <c r="H28" s="21"/>
      <c r="I28" s="20"/>
      <c r="J28" s="28" t="s">
        <v>84</v>
      </c>
      <c r="K28" s="20" t="s">
        <v>85</v>
      </c>
      <c r="L28" s="12" t="s">
        <v>86</v>
      </c>
      <c r="M28" s="20" t="s">
        <v>54</v>
      </c>
      <c r="N28" s="20" t="s">
        <v>54</v>
      </c>
      <c r="O28" s="20" t="s">
        <v>49</v>
      </c>
      <c r="P28" s="20" t="s">
        <v>49</v>
      </c>
      <c r="Q28" s="20"/>
      <c r="R28" s="20" t="s">
        <v>49</v>
      </c>
      <c r="S28" s="20"/>
      <c r="T28" s="20"/>
      <c r="U28" s="20">
        <v>1</v>
      </c>
      <c r="V28" s="20"/>
      <c r="W28" s="20"/>
    </row>
    <row r="29" spans="1:1025">
      <c r="A29" s="44" t="s">
        <v>133</v>
      </c>
      <c r="B29" s="44"/>
      <c r="C29" s="44"/>
      <c r="D29" s="44"/>
      <c r="E29" s="44"/>
      <c r="F29" s="44"/>
      <c r="G29" s="44"/>
      <c r="H29" s="44"/>
      <c r="I29" s="44"/>
      <c r="J29" s="30"/>
      <c r="K29" s="31"/>
      <c r="L29" s="30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9:I29"/>
  </mergeCells>
  <dataValidations count="10">
    <dataValidation type="list" allowBlank="1" showInputMessage="1" showErrorMessage="1" sqref="W8:W28">
      <formula1>"求和,平均,最大,最小"</formula1>
    </dataValidation>
    <dataValidation type="list" allowBlank="1" showInputMessage="1" showErrorMessage="1" sqref="K8:K2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8">
      <formula1>"String,Integer,Double"</formula1>
    </dataValidation>
    <dataValidation type="list" allowBlank="1" showInputMessage="1" showErrorMessage="1" sqref="J8:J28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8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9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9"/>
  <sheetViews>
    <sheetView workbookViewId="0">
      <selection activeCell="A1" sqref="A1:B1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270</v>
      </c>
      <c r="B2" s="7"/>
      <c r="C2" s="8" t="s">
        <v>25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250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139</v>
      </c>
      <c r="B5" s="41" t="s">
        <v>252</v>
      </c>
      <c r="C5" s="13" t="s">
        <v>82</v>
      </c>
      <c r="D5" s="14" t="s">
        <v>251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252</v>
      </c>
      <c r="C8" s="13" t="s">
        <v>82</v>
      </c>
      <c r="D8" s="14" t="s">
        <v>251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253</v>
      </c>
      <c r="B9" s="12" t="s">
        <v>215</v>
      </c>
      <c r="C9" s="13" t="s">
        <v>82</v>
      </c>
      <c r="D9" s="14" t="s">
        <v>251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80</v>
      </c>
      <c r="B10" s="12" t="s">
        <v>81</v>
      </c>
      <c r="C10" s="13" t="s">
        <v>82</v>
      </c>
      <c r="D10" s="14" t="s">
        <v>251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52</v>
      </c>
      <c r="B11" s="12" t="s">
        <v>87</v>
      </c>
      <c r="C11" s="13" t="s">
        <v>82</v>
      </c>
      <c r="D11" s="14" t="s">
        <v>251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88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216</v>
      </c>
      <c r="B12" s="12" t="s">
        <v>95</v>
      </c>
      <c r="C12" s="13" t="s">
        <v>82</v>
      </c>
      <c r="D12" s="14" t="s">
        <v>251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88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254</v>
      </c>
      <c r="B13" s="12" t="s">
        <v>255</v>
      </c>
      <c r="C13" s="13" t="s">
        <v>82</v>
      </c>
      <c r="D13" s="14" t="s">
        <v>251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88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256</v>
      </c>
      <c r="B14" s="12" t="s">
        <v>98</v>
      </c>
      <c r="C14" s="13" t="s">
        <v>82</v>
      </c>
      <c r="D14" s="14" t="s">
        <v>251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88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257</v>
      </c>
      <c r="B15" s="12" t="s">
        <v>258</v>
      </c>
      <c r="C15" s="13" t="s">
        <v>82</v>
      </c>
      <c r="D15" s="14" t="s">
        <v>251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88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259</v>
      </c>
      <c r="B16" s="12" t="s">
        <v>260</v>
      </c>
      <c r="C16" s="13" t="s">
        <v>82</v>
      </c>
      <c r="D16" s="14" t="s">
        <v>251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96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3.5" spans="1:23">
      <c r="A17" s="12" t="s">
        <v>261</v>
      </c>
      <c r="B17" s="12" t="s">
        <v>262</v>
      </c>
      <c r="C17" s="13" t="s">
        <v>82</v>
      </c>
      <c r="D17" s="14" t="s">
        <v>251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86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13.5" spans="1:23">
      <c r="A18" s="12" t="s">
        <v>263</v>
      </c>
      <c r="B18" s="12" t="s">
        <v>264</v>
      </c>
      <c r="C18" s="13" t="s">
        <v>82</v>
      </c>
      <c r="D18" s="14" t="s">
        <v>251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96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265</v>
      </c>
      <c r="B19" s="12" t="s">
        <v>266</v>
      </c>
      <c r="C19" s="13" t="s">
        <v>82</v>
      </c>
      <c r="D19" s="14" t="s">
        <v>251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96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32.4" customHeight="1" spans="1:23">
      <c r="A20" s="12" t="s">
        <v>226</v>
      </c>
      <c r="B20" s="12" t="s">
        <v>227</v>
      </c>
      <c r="C20" s="13" t="s">
        <v>82</v>
      </c>
      <c r="D20" s="14" t="s">
        <v>251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107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1.4" customHeight="1" spans="1:23">
      <c r="A21" s="12" t="s">
        <v>267</v>
      </c>
      <c r="B21" s="12" t="s">
        <v>268</v>
      </c>
      <c r="C21" s="13" t="s">
        <v>82</v>
      </c>
      <c r="D21" s="14" t="s">
        <v>251</v>
      </c>
      <c r="E21" s="19"/>
      <c r="F21" s="19"/>
      <c r="G21" s="20"/>
      <c r="H21" s="21"/>
      <c r="I21" s="20"/>
      <c r="J21" s="28" t="s">
        <v>84</v>
      </c>
      <c r="K21" s="20" t="s">
        <v>85</v>
      </c>
      <c r="L21" s="12" t="s">
        <v>269</v>
      </c>
      <c r="M21" s="20" t="s">
        <v>54</v>
      </c>
      <c r="N21" s="20" t="s">
        <v>54</v>
      </c>
      <c r="O21" s="20" t="s">
        <v>49</v>
      </c>
      <c r="P21" s="20" t="s">
        <v>49</v>
      </c>
      <c r="Q21" s="20"/>
      <c r="R21" s="20" t="s">
        <v>49</v>
      </c>
      <c r="S21" s="20"/>
      <c r="T21" s="20"/>
      <c r="U21" s="20">
        <v>1</v>
      </c>
      <c r="V21" s="20"/>
      <c r="W21" s="20"/>
    </row>
    <row r="22" s="2" customFormat="1" ht="11.4" customHeight="1" spans="1:23">
      <c r="A22" s="12" t="s">
        <v>220</v>
      </c>
      <c r="B22" s="12" t="s">
        <v>221</v>
      </c>
      <c r="C22" s="13" t="s">
        <v>82</v>
      </c>
      <c r="D22" s="14" t="s">
        <v>251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86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="2" customFormat="1" ht="13.5" spans="1:23">
      <c r="A23" s="12" t="s">
        <v>119</v>
      </c>
      <c r="B23" s="12" t="s">
        <v>120</v>
      </c>
      <c r="C23" s="13" t="s">
        <v>82</v>
      </c>
      <c r="D23" s="14" t="s">
        <v>251</v>
      </c>
      <c r="E23" s="22"/>
      <c r="F23" s="22"/>
      <c r="G23" s="23"/>
      <c r="H23" s="21"/>
      <c r="I23" s="23"/>
      <c r="J23" s="29" t="s">
        <v>84</v>
      </c>
      <c r="K23" s="23" t="s">
        <v>85</v>
      </c>
      <c r="L23" s="12" t="s">
        <v>86</v>
      </c>
      <c r="M23" s="23" t="s">
        <v>54</v>
      </c>
      <c r="N23" s="23" t="s">
        <v>54</v>
      </c>
      <c r="O23" s="23" t="s">
        <v>49</v>
      </c>
      <c r="P23" s="23" t="s">
        <v>49</v>
      </c>
      <c r="Q23" s="23"/>
      <c r="R23" s="23" t="s">
        <v>49</v>
      </c>
      <c r="S23" s="23"/>
      <c r="T23" s="23"/>
      <c r="U23" s="23">
        <v>1</v>
      </c>
      <c r="V23" s="23"/>
      <c r="W23" s="23"/>
    </row>
    <row r="24" s="2" customFormat="1" ht="11.4" customHeight="1" spans="1:23">
      <c r="A24" s="12" t="s">
        <v>121</v>
      </c>
      <c r="B24" s="12" t="s">
        <v>122</v>
      </c>
      <c r="C24" s="13" t="s">
        <v>82</v>
      </c>
      <c r="D24" s="14" t="s">
        <v>251</v>
      </c>
      <c r="E24" s="19"/>
      <c r="F24" s="19"/>
      <c r="G24" s="20"/>
      <c r="H24" s="21"/>
      <c r="I24" s="20"/>
      <c r="J24" s="28" t="s">
        <v>84</v>
      </c>
      <c r="K24" s="20" t="s">
        <v>85</v>
      </c>
      <c r="L24" s="12" t="s">
        <v>112</v>
      </c>
      <c r="M24" s="20" t="s">
        <v>54</v>
      </c>
      <c r="N24" s="20" t="s">
        <v>54</v>
      </c>
      <c r="O24" s="20" t="s">
        <v>49</v>
      </c>
      <c r="P24" s="20" t="s">
        <v>49</v>
      </c>
      <c r="Q24" s="20"/>
      <c r="R24" s="20" t="s">
        <v>49</v>
      </c>
      <c r="S24" s="20"/>
      <c r="T24" s="20"/>
      <c r="U24" s="20">
        <v>1</v>
      </c>
      <c r="V24" s="20"/>
      <c r="W24" s="20"/>
    </row>
    <row r="25" s="2" customFormat="1" ht="32.4" customHeight="1" spans="1:23">
      <c r="A25" s="12" t="s">
        <v>123</v>
      </c>
      <c r="B25" s="12" t="s">
        <v>124</v>
      </c>
      <c r="C25" s="13" t="s">
        <v>82</v>
      </c>
      <c r="D25" s="14" t="s">
        <v>251</v>
      </c>
      <c r="E25" s="19"/>
      <c r="F25" s="19"/>
      <c r="G25" s="20"/>
      <c r="H25" s="21"/>
      <c r="I25" s="20"/>
      <c r="J25" s="28" t="s">
        <v>84</v>
      </c>
      <c r="K25" s="20" t="s">
        <v>85</v>
      </c>
      <c r="L25" s="12" t="s">
        <v>86</v>
      </c>
      <c r="M25" s="20" t="s">
        <v>54</v>
      </c>
      <c r="N25" s="20" t="s">
        <v>54</v>
      </c>
      <c r="O25" s="20" t="s">
        <v>49</v>
      </c>
      <c r="P25" s="20" t="s">
        <v>49</v>
      </c>
      <c r="Q25" s="20"/>
      <c r="R25" s="20" t="s">
        <v>49</v>
      </c>
      <c r="S25" s="20"/>
      <c r="T25" s="20"/>
      <c r="U25" s="20">
        <v>1</v>
      </c>
      <c r="V25" s="20"/>
      <c r="W25" s="20"/>
    </row>
    <row r="26" s="2" customFormat="1" ht="13.5" spans="1:23">
      <c r="A26" s="12" t="s">
        <v>125</v>
      </c>
      <c r="B26" s="12" t="s">
        <v>126</v>
      </c>
      <c r="C26" s="13" t="s">
        <v>82</v>
      </c>
      <c r="D26" s="14" t="s">
        <v>251</v>
      </c>
      <c r="E26" s="22"/>
      <c r="F26" s="22"/>
      <c r="G26" s="23"/>
      <c r="H26" s="21"/>
      <c r="I26" s="23"/>
      <c r="J26" s="29" t="s">
        <v>84</v>
      </c>
      <c r="K26" s="23" t="s">
        <v>85</v>
      </c>
      <c r="L26" s="12" t="s">
        <v>86</v>
      </c>
      <c r="M26" s="23" t="s">
        <v>54</v>
      </c>
      <c r="N26" s="23" t="s">
        <v>54</v>
      </c>
      <c r="O26" s="23" t="s">
        <v>49</v>
      </c>
      <c r="P26" s="23" t="s">
        <v>49</v>
      </c>
      <c r="Q26" s="23"/>
      <c r="R26" s="23" t="s">
        <v>49</v>
      </c>
      <c r="S26" s="23"/>
      <c r="T26" s="23"/>
      <c r="U26" s="23">
        <v>1</v>
      </c>
      <c r="V26" s="23"/>
      <c r="W26" s="23"/>
    </row>
    <row r="27" s="2" customFormat="1" ht="11.4" customHeight="1" spans="1:23">
      <c r="A27" s="12" t="s">
        <v>127</v>
      </c>
      <c r="B27" s="12" t="s">
        <v>128</v>
      </c>
      <c r="C27" s="13" t="s">
        <v>82</v>
      </c>
      <c r="D27" s="14" t="s">
        <v>251</v>
      </c>
      <c r="E27" s="19"/>
      <c r="F27" s="19"/>
      <c r="G27" s="20"/>
      <c r="H27" s="21"/>
      <c r="I27" s="20"/>
      <c r="J27" s="28" t="s">
        <v>84</v>
      </c>
      <c r="K27" s="20" t="s">
        <v>85</v>
      </c>
      <c r="L27" s="12" t="s">
        <v>112</v>
      </c>
      <c r="M27" s="20" t="s">
        <v>54</v>
      </c>
      <c r="N27" s="20" t="s">
        <v>54</v>
      </c>
      <c r="O27" s="20" t="s">
        <v>49</v>
      </c>
      <c r="P27" s="20" t="s">
        <v>49</v>
      </c>
      <c r="Q27" s="20"/>
      <c r="R27" s="20" t="s">
        <v>49</v>
      </c>
      <c r="S27" s="20"/>
      <c r="T27" s="20"/>
      <c r="U27" s="20">
        <v>1</v>
      </c>
      <c r="V27" s="20"/>
      <c r="W27" s="20"/>
    </row>
    <row r="28" s="2" customFormat="1" ht="32.4" customHeight="1" spans="1:23">
      <c r="A28" s="12" t="s">
        <v>129</v>
      </c>
      <c r="B28" s="12" t="s">
        <v>130</v>
      </c>
      <c r="C28" s="13" t="s">
        <v>82</v>
      </c>
      <c r="D28" s="14" t="s">
        <v>251</v>
      </c>
      <c r="E28" s="19"/>
      <c r="F28" s="19"/>
      <c r="G28" s="20"/>
      <c r="H28" s="21"/>
      <c r="I28" s="20"/>
      <c r="J28" s="28" t="s">
        <v>84</v>
      </c>
      <c r="K28" s="20" t="s">
        <v>85</v>
      </c>
      <c r="L28" s="12" t="s">
        <v>86</v>
      </c>
      <c r="M28" s="20" t="s">
        <v>54</v>
      </c>
      <c r="N28" s="20" t="s">
        <v>54</v>
      </c>
      <c r="O28" s="20" t="s">
        <v>49</v>
      </c>
      <c r="P28" s="20" t="s">
        <v>49</v>
      </c>
      <c r="Q28" s="20"/>
      <c r="R28" s="20" t="s">
        <v>49</v>
      </c>
      <c r="S28" s="20"/>
      <c r="T28" s="20"/>
      <c r="U28" s="20">
        <v>1</v>
      </c>
      <c r="V28" s="20"/>
      <c r="W28" s="20"/>
    </row>
    <row r="29" spans="1:1025">
      <c r="A29" s="16" t="s">
        <v>133</v>
      </c>
      <c r="B29" s="16"/>
      <c r="C29" s="16"/>
      <c r="D29" s="16"/>
      <c r="E29" s="16"/>
      <c r="F29" s="16"/>
      <c r="G29" s="16"/>
      <c r="H29" s="16"/>
      <c r="I29" s="16"/>
      <c r="J29" s="30"/>
      <c r="K29" s="31"/>
      <c r="L29" s="30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9:I29"/>
  </mergeCells>
  <dataValidations count="10">
    <dataValidation type="list" allowBlank="1" showInputMessage="1" showErrorMessage="1" sqref="W8:W28">
      <formula1>"求和,平均,最大,最小"</formula1>
    </dataValidation>
    <dataValidation type="list" allowBlank="1" showInputMessage="1" showErrorMessage="1" sqref="K8:K2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8">
      <formula1>"String,Integer,Double"</formula1>
    </dataValidation>
    <dataValidation type="list" allowBlank="1" showInputMessage="1" showErrorMessage="1" sqref="J8:J28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8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9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9"/>
  <sheetViews>
    <sheetView workbookViewId="0">
      <selection activeCell="A23" sqref="A23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3" width="16.4416666666667" style="3" customWidth="1"/>
    <col min="4" max="5" width="9" style="3"/>
    <col min="6" max="6" width="19.2166666666667" style="3" customWidth="1"/>
    <col min="7" max="7" width="9" style="3"/>
    <col min="8" max="8" width="16" style="3" customWidth="1"/>
    <col min="9" max="9" width="9" style="4"/>
    <col min="10" max="10" width="20.883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45</v>
      </c>
      <c r="B2" s="7"/>
      <c r="C2" s="8" t="s">
        <v>6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50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 t="s">
        <v>52</v>
      </c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22.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11" t="s">
        <v>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="1" customFormat="1" ht="27" spans="1:23">
      <c r="A6" s="5" t="s">
        <v>57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62</v>
      </c>
      <c r="G6" s="5" t="s">
        <v>66</v>
      </c>
      <c r="H6" s="18" t="s">
        <v>64</v>
      </c>
      <c r="I6" s="18" t="s">
        <v>67</v>
      </c>
      <c r="J6" s="5" t="s">
        <v>68</v>
      </c>
      <c r="K6" s="5" t="s">
        <v>69</v>
      </c>
      <c r="L6" s="5" t="s">
        <v>63</v>
      </c>
      <c r="M6" s="5" t="s">
        <v>70</v>
      </c>
      <c r="N6" s="5" t="s">
        <v>30</v>
      </c>
      <c r="O6" s="5" t="s">
        <v>71</v>
      </c>
      <c r="P6" s="5" t="s">
        <v>72</v>
      </c>
      <c r="Q6" s="5" t="s">
        <v>73</v>
      </c>
      <c r="R6" s="5" t="s">
        <v>74</v>
      </c>
      <c r="S6" s="5" t="s">
        <v>75</v>
      </c>
      <c r="T6" s="5" t="s">
        <v>76</v>
      </c>
      <c r="U6" s="5" t="s">
        <v>77</v>
      </c>
      <c r="V6" s="5" t="s">
        <v>78</v>
      </c>
      <c r="W6" s="5" t="s">
        <v>79</v>
      </c>
    </row>
    <row r="7" s="2" customFormat="1" ht="13.5" spans="1:23">
      <c r="A7" s="12" t="s">
        <v>80</v>
      </c>
      <c r="B7" s="12" t="s">
        <v>81</v>
      </c>
      <c r="C7" s="13" t="s">
        <v>82</v>
      </c>
      <c r="D7" s="14" t="s">
        <v>83</v>
      </c>
      <c r="E7" s="19"/>
      <c r="F7" s="19"/>
      <c r="G7" s="20"/>
      <c r="H7" s="21"/>
      <c r="I7" s="20"/>
      <c r="J7" s="28" t="s">
        <v>84</v>
      </c>
      <c r="K7" s="20" t="s">
        <v>85</v>
      </c>
      <c r="L7" s="12" t="s">
        <v>86</v>
      </c>
      <c r="M7" s="20" t="s">
        <v>54</v>
      </c>
      <c r="N7" s="20" t="s">
        <v>54</v>
      </c>
      <c r="O7" s="20" t="s">
        <v>49</v>
      </c>
      <c r="P7" s="20" t="s">
        <v>49</v>
      </c>
      <c r="Q7" s="20"/>
      <c r="R7" s="20" t="s">
        <v>49</v>
      </c>
      <c r="S7" s="20"/>
      <c r="T7" s="20"/>
      <c r="U7" s="20">
        <v>1</v>
      </c>
      <c r="V7" s="20"/>
      <c r="W7" s="20"/>
    </row>
    <row r="8" s="2" customFormat="1" ht="13.5" spans="1:23">
      <c r="A8" s="12" t="s">
        <v>52</v>
      </c>
      <c r="B8" s="12" t="s">
        <v>87</v>
      </c>
      <c r="C8" s="13" t="s">
        <v>82</v>
      </c>
      <c r="D8" s="14" t="s">
        <v>83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88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1.4" customHeight="1" spans="1:23">
      <c r="A9" s="12" t="s">
        <v>89</v>
      </c>
      <c r="B9" s="12" t="s">
        <v>90</v>
      </c>
      <c r="C9" s="13" t="s">
        <v>82</v>
      </c>
      <c r="D9" s="14" t="s">
        <v>83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91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32.4" customHeight="1" spans="1:23">
      <c r="A10" s="12" t="s">
        <v>92</v>
      </c>
      <c r="B10" s="12" t="s">
        <v>93</v>
      </c>
      <c r="C10" s="13" t="s">
        <v>82</v>
      </c>
      <c r="D10" s="14" t="s">
        <v>83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11.4" customHeight="1" spans="1:23">
      <c r="A11" s="12" t="s">
        <v>94</v>
      </c>
      <c r="B11" s="12" t="s">
        <v>95</v>
      </c>
      <c r="C11" s="13" t="s">
        <v>82</v>
      </c>
      <c r="D11" s="14" t="s">
        <v>83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96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97</v>
      </c>
      <c r="B12" s="12" t="s">
        <v>98</v>
      </c>
      <c r="C12" s="13" t="s">
        <v>82</v>
      </c>
      <c r="D12" s="14" t="s">
        <v>83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96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3.5" spans="1:23">
      <c r="A13" s="12" t="s">
        <v>99</v>
      </c>
      <c r="B13" s="12" t="s">
        <v>100</v>
      </c>
      <c r="C13" s="13" t="s">
        <v>82</v>
      </c>
      <c r="D13" s="45" t="s">
        <v>83</v>
      </c>
      <c r="E13" s="22"/>
      <c r="F13" s="22"/>
      <c r="G13" s="23"/>
      <c r="H13" s="21"/>
      <c r="I13" s="23"/>
      <c r="J13" s="29" t="s">
        <v>84</v>
      </c>
      <c r="K13" s="23" t="s">
        <v>85</v>
      </c>
      <c r="L13" s="12" t="s">
        <v>96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2" customFormat="1" ht="13.5" spans="1:23">
      <c r="A14" s="12" t="s">
        <v>101</v>
      </c>
      <c r="B14" s="12" t="s">
        <v>102</v>
      </c>
      <c r="C14" s="13" t="s">
        <v>82</v>
      </c>
      <c r="D14" s="14" t="s">
        <v>83</v>
      </c>
      <c r="E14" s="19"/>
      <c r="F14" s="22"/>
      <c r="G14" s="20"/>
      <c r="H14" s="21"/>
      <c r="I14" s="20"/>
      <c r="J14" s="28" t="s">
        <v>84</v>
      </c>
      <c r="K14" s="20" t="s">
        <v>85</v>
      </c>
      <c r="L14" s="12" t="s">
        <v>96</v>
      </c>
      <c r="M14" s="20" t="s">
        <v>54</v>
      </c>
      <c r="N14" s="20" t="s">
        <v>54</v>
      </c>
      <c r="O14" s="20" t="s">
        <v>49</v>
      </c>
      <c r="P14" s="20" t="s">
        <v>49</v>
      </c>
      <c r="Q14" s="20"/>
      <c r="R14" s="20" t="s">
        <v>49</v>
      </c>
      <c r="S14" s="20"/>
      <c r="T14" s="20"/>
      <c r="U14" s="20">
        <v>1</v>
      </c>
      <c r="V14" s="20"/>
      <c r="W14" s="20"/>
    </row>
    <row r="15" s="2" customFormat="1" ht="13.5" spans="1:23">
      <c r="A15" s="12" t="s">
        <v>103</v>
      </c>
      <c r="B15" s="12" t="s">
        <v>104</v>
      </c>
      <c r="C15" s="13" t="s">
        <v>82</v>
      </c>
      <c r="D15" s="14" t="s">
        <v>83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96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1.4" customHeight="1" spans="1:23">
      <c r="A16" s="12" t="s">
        <v>105</v>
      </c>
      <c r="B16" s="12" t="s">
        <v>106</v>
      </c>
      <c r="C16" s="13" t="s">
        <v>82</v>
      </c>
      <c r="D16" s="14" t="s">
        <v>83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107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32.4" customHeight="1" spans="1:23">
      <c r="A17" s="12" t="s">
        <v>108</v>
      </c>
      <c r="B17" s="12" t="s">
        <v>109</v>
      </c>
      <c r="C17" s="13" t="s">
        <v>82</v>
      </c>
      <c r="D17" s="14" t="s">
        <v>83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96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11.4" customHeight="1" spans="1:23">
      <c r="A18" s="12" t="s">
        <v>110</v>
      </c>
      <c r="B18" s="12" t="s">
        <v>111</v>
      </c>
      <c r="C18" s="13" t="s">
        <v>82</v>
      </c>
      <c r="D18" s="14" t="s">
        <v>83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112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113</v>
      </c>
      <c r="B19" s="12" t="s">
        <v>114</v>
      </c>
      <c r="C19" s="13" t="s">
        <v>82</v>
      </c>
      <c r="D19" s="14" t="s">
        <v>83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88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13.5" spans="1:23">
      <c r="A20" s="12" t="s">
        <v>115</v>
      </c>
      <c r="B20" s="12" t="s">
        <v>116</v>
      </c>
      <c r="C20" s="13" t="s">
        <v>82</v>
      </c>
      <c r="D20" s="45" t="s">
        <v>83</v>
      </c>
      <c r="E20" s="22"/>
      <c r="F20" s="22"/>
      <c r="G20" s="23"/>
      <c r="H20" s="21"/>
      <c r="I20" s="23"/>
      <c r="J20" s="29" t="s">
        <v>84</v>
      </c>
      <c r="K20" s="23" t="s">
        <v>85</v>
      </c>
      <c r="L20" s="12" t="s">
        <v>86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2" customFormat="1" ht="13.5" spans="1:23">
      <c r="A21" s="12" t="s">
        <v>117</v>
      </c>
      <c r="B21" s="12" t="s">
        <v>118</v>
      </c>
      <c r="C21" s="13" t="s">
        <v>82</v>
      </c>
      <c r="D21" s="14" t="s">
        <v>83</v>
      </c>
      <c r="E21" s="19"/>
      <c r="F21" s="19"/>
      <c r="G21" s="20"/>
      <c r="H21" s="21"/>
      <c r="I21" s="20"/>
      <c r="J21" s="28" t="s">
        <v>84</v>
      </c>
      <c r="K21" s="20" t="s">
        <v>85</v>
      </c>
      <c r="L21" s="12" t="s">
        <v>86</v>
      </c>
      <c r="M21" s="20" t="s">
        <v>54</v>
      </c>
      <c r="N21" s="20" t="s">
        <v>54</v>
      </c>
      <c r="O21" s="20" t="s">
        <v>49</v>
      </c>
      <c r="P21" s="20" t="s">
        <v>49</v>
      </c>
      <c r="Q21" s="20"/>
      <c r="R21" s="20" t="s">
        <v>49</v>
      </c>
      <c r="S21" s="20"/>
      <c r="T21" s="20"/>
      <c r="U21" s="20">
        <v>1</v>
      </c>
      <c r="V21" s="20"/>
      <c r="W21" s="20"/>
    </row>
    <row r="22" s="2" customFormat="1" ht="13.5" spans="1:23">
      <c r="A22" s="12" t="s">
        <v>119</v>
      </c>
      <c r="B22" s="12" t="s">
        <v>120</v>
      </c>
      <c r="C22" s="13" t="s">
        <v>82</v>
      </c>
      <c r="D22" s="14" t="s">
        <v>83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86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="2" customFormat="1" ht="11.4" customHeight="1" spans="1:23">
      <c r="A23" s="12" t="s">
        <v>121</v>
      </c>
      <c r="B23" s="12" t="s">
        <v>122</v>
      </c>
      <c r="C23" s="13" t="s">
        <v>82</v>
      </c>
      <c r="D23" s="14" t="s">
        <v>83</v>
      </c>
      <c r="E23" s="19"/>
      <c r="F23" s="19"/>
      <c r="G23" s="20"/>
      <c r="H23" s="21"/>
      <c r="I23" s="20"/>
      <c r="J23" s="28" t="s">
        <v>84</v>
      </c>
      <c r="K23" s="20" t="s">
        <v>85</v>
      </c>
      <c r="L23" s="12" t="s">
        <v>112</v>
      </c>
      <c r="M23" s="20" t="s">
        <v>54</v>
      </c>
      <c r="N23" s="20" t="s">
        <v>54</v>
      </c>
      <c r="O23" s="20" t="s">
        <v>49</v>
      </c>
      <c r="P23" s="20" t="s">
        <v>49</v>
      </c>
      <c r="Q23" s="20"/>
      <c r="R23" s="20" t="s">
        <v>49</v>
      </c>
      <c r="S23" s="20"/>
      <c r="T23" s="20"/>
      <c r="U23" s="20">
        <v>1</v>
      </c>
      <c r="V23" s="20"/>
      <c r="W23" s="20"/>
    </row>
    <row r="24" s="2" customFormat="1" ht="32.4" customHeight="1" spans="1:23">
      <c r="A24" s="12" t="s">
        <v>123</v>
      </c>
      <c r="B24" s="12" t="s">
        <v>124</v>
      </c>
      <c r="C24" s="13" t="s">
        <v>82</v>
      </c>
      <c r="D24" s="14" t="s">
        <v>83</v>
      </c>
      <c r="E24" s="19"/>
      <c r="F24" s="19"/>
      <c r="G24" s="20"/>
      <c r="H24" s="21"/>
      <c r="I24" s="20"/>
      <c r="J24" s="28" t="s">
        <v>84</v>
      </c>
      <c r="K24" s="20" t="s">
        <v>85</v>
      </c>
      <c r="L24" s="12" t="s">
        <v>86</v>
      </c>
      <c r="M24" s="20" t="s">
        <v>54</v>
      </c>
      <c r="N24" s="20" t="s">
        <v>54</v>
      </c>
      <c r="O24" s="20" t="s">
        <v>49</v>
      </c>
      <c r="P24" s="20" t="s">
        <v>49</v>
      </c>
      <c r="Q24" s="20"/>
      <c r="R24" s="20" t="s">
        <v>49</v>
      </c>
      <c r="S24" s="20"/>
      <c r="T24" s="20"/>
      <c r="U24" s="20">
        <v>1</v>
      </c>
      <c r="V24" s="20"/>
      <c r="W24" s="20"/>
    </row>
    <row r="25" s="2" customFormat="1" ht="11.4" customHeight="1" spans="1:23">
      <c r="A25" s="12" t="s">
        <v>125</v>
      </c>
      <c r="B25" s="12" t="s">
        <v>126</v>
      </c>
      <c r="C25" s="13" t="s">
        <v>82</v>
      </c>
      <c r="D25" s="14" t="s">
        <v>83</v>
      </c>
      <c r="E25" s="19"/>
      <c r="F25" s="19"/>
      <c r="G25" s="20"/>
      <c r="H25" s="21"/>
      <c r="I25" s="20"/>
      <c r="J25" s="28" t="s">
        <v>84</v>
      </c>
      <c r="K25" s="20" t="s">
        <v>85</v>
      </c>
      <c r="L25" s="12" t="s">
        <v>86</v>
      </c>
      <c r="M25" s="20" t="s">
        <v>54</v>
      </c>
      <c r="N25" s="20" t="s">
        <v>54</v>
      </c>
      <c r="O25" s="20" t="s">
        <v>49</v>
      </c>
      <c r="P25" s="20" t="s">
        <v>49</v>
      </c>
      <c r="Q25" s="20"/>
      <c r="R25" s="20" t="s">
        <v>49</v>
      </c>
      <c r="S25" s="20"/>
      <c r="T25" s="20"/>
      <c r="U25" s="20">
        <v>1</v>
      </c>
      <c r="V25" s="20"/>
      <c r="W25" s="20"/>
    </row>
    <row r="26" s="2" customFormat="1" ht="11.4" customHeight="1" spans="1:23">
      <c r="A26" s="12" t="s">
        <v>127</v>
      </c>
      <c r="B26" s="12" t="s">
        <v>128</v>
      </c>
      <c r="C26" s="13" t="s">
        <v>82</v>
      </c>
      <c r="D26" s="14" t="s">
        <v>83</v>
      </c>
      <c r="E26" s="19"/>
      <c r="F26" s="19"/>
      <c r="G26" s="20"/>
      <c r="H26" s="21"/>
      <c r="I26" s="20"/>
      <c r="J26" s="28" t="s">
        <v>84</v>
      </c>
      <c r="K26" s="20" t="s">
        <v>85</v>
      </c>
      <c r="L26" s="12" t="s">
        <v>112</v>
      </c>
      <c r="M26" s="20" t="s">
        <v>54</v>
      </c>
      <c r="N26" s="20" t="s">
        <v>54</v>
      </c>
      <c r="O26" s="20" t="s">
        <v>49</v>
      </c>
      <c r="P26" s="20" t="s">
        <v>49</v>
      </c>
      <c r="Q26" s="20"/>
      <c r="R26" s="20" t="s">
        <v>49</v>
      </c>
      <c r="S26" s="20"/>
      <c r="T26" s="20"/>
      <c r="U26" s="20">
        <v>1</v>
      </c>
      <c r="V26" s="20"/>
      <c r="W26" s="20"/>
    </row>
    <row r="27" s="2" customFormat="1" ht="13.5" spans="1:23">
      <c r="A27" s="12" t="s">
        <v>129</v>
      </c>
      <c r="B27" s="12" t="s">
        <v>130</v>
      </c>
      <c r="C27" s="13" t="s">
        <v>82</v>
      </c>
      <c r="D27" s="45" t="s">
        <v>83</v>
      </c>
      <c r="E27" s="22"/>
      <c r="F27" s="22"/>
      <c r="G27" s="23"/>
      <c r="H27" s="21"/>
      <c r="I27" s="23"/>
      <c r="J27" s="29" t="s">
        <v>84</v>
      </c>
      <c r="K27" s="23" t="s">
        <v>85</v>
      </c>
      <c r="L27" s="12" t="s">
        <v>86</v>
      </c>
      <c r="M27" s="23" t="s">
        <v>54</v>
      </c>
      <c r="N27" s="23" t="s">
        <v>54</v>
      </c>
      <c r="O27" s="23" t="s">
        <v>49</v>
      </c>
      <c r="P27" s="23" t="s">
        <v>49</v>
      </c>
      <c r="Q27" s="23"/>
      <c r="R27" s="23" t="s">
        <v>49</v>
      </c>
      <c r="S27" s="23"/>
      <c r="T27" s="23"/>
      <c r="U27" s="23">
        <v>1</v>
      </c>
      <c r="V27" s="23"/>
      <c r="W27" s="23"/>
    </row>
    <row r="28" s="2" customFormat="1" ht="13.5" spans="1:23">
      <c r="A28" s="12" t="s">
        <v>131</v>
      </c>
      <c r="B28" s="12" t="s">
        <v>132</v>
      </c>
      <c r="C28" s="13" t="s">
        <v>82</v>
      </c>
      <c r="D28" s="14" t="s">
        <v>83</v>
      </c>
      <c r="E28" s="19"/>
      <c r="F28" s="19"/>
      <c r="G28" s="20"/>
      <c r="H28" s="21"/>
      <c r="I28" s="20"/>
      <c r="J28" s="28" t="s">
        <v>84</v>
      </c>
      <c r="K28" s="20" t="s">
        <v>85</v>
      </c>
      <c r="L28" s="12" t="s">
        <v>96</v>
      </c>
      <c r="M28" s="20" t="s">
        <v>54</v>
      </c>
      <c r="N28" s="20" t="s">
        <v>54</v>
      </c>
      <c r="O28" s="20" t="s">
        <v>49</v>
      </c>
      <c r="P28" s="20" t="s">
        <v>49</v>
      </c>
      <c r="Q28" s="20"/>
      <c r="R28" s="20" t="s">
        <v>49</v>
      </c>
      <c r="S28" s="20"/>
      <c r="T28" s="20"/>
      <c r="U28" s="20">
        <v>1</v>
      </c>
      <c r="V28" s="20"/>
      <c r="W28" s="20"/>
    </row>
    <row r="29" spans="1:1025">
      <c r="A29" s="16" t="s">
        <v>133</v>
      </c>
      <c r="B29" s="16"/>
      <c r="C29" s="16"/>
      <c r="D29" s="16"/>
      <c r="E29" s="16"/>
      <c r="F29" s="16"/>
      <c r="G29" s="16"/>
      <c r="H29" s="16"/>
      <c r="I29" s="16"/>
      <c r="J29" s="30"/>
      <c r="K29" s="31"/>
      <c r="L29" s="30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29:I29"/>
  </mergeCells>
  <dataValidations count="10">
    <dataValidation type="list" allowBlank="1" showInputMessage="1" showErrorMessage="1" sqref="W7:W28">
      <formula1>"求和,平均,最大,最小"</formula1>
    </dataValidation>
    <dataValidation type="list" allowBlank="1" showInputMessage="1" showErrorMessage="1" sqref="K7:K2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7:C28">
      <formula1>"String,Integer,Double"</formula1>
    </dataValidation>
    <dataValidation type="list" allowBlank="1" showInputMessage="1" showErrorMessage="1" sqref="J7:J28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7:R28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9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1"/>
  <sheetViews>
    <sheetView topLeftCell="C1" workbookViewId="0">
      <selection activeCell="R12" sqref="R12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271</v>
      </c>
      <c r="B2" s="7"/>
      <c r="C2" s="8" t="s">
        <v>272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273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274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139</v>
      </c>
      <c r="B5" s="41" t="s">
        <v>252</v>
      </c>
      <c r="C5" s="13" t="s">
        <v>82</v>
      </c>
      <c r="D5" s="14" t="s">
        <v>214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24" customHeight="1" spans="1:23">
      <c r="A8" s="12" t="s">
        <v>80</v>
      </c>
      <c r="B8" s="12" t="s">
        <v>81</v>
      </c>
      <c r="C8" s="13" t="s">
        <v>82</v>
      </c>
      <c r="D8" s="14" t="s">
        <v>83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>
        <v>40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23" customHeight="1" spans="1:23">
      <c r="A9" s="12" t="s">
        <v>52</v>
      </c>
      <c r="B9" s="12" t="s">
        <v>87</v>
      </c>
      <c r="C9" s="13" t="s">
        <v>82</v>
      </c>
      <c r="D9" s="14" t="s">
        <v>83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>
        <v>80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8" customHeight="1" spans="1:23">
      <c r="A10" s="12" t="s">
        <v>89</v>
      </c>
      <c r="B10" s="12" t="s">
        <v>90</v>
      </c>
      <c r="C10" s="13" t="s">
        <v>82</v>
      </c>
      <c r="D10" s="14" t="s">
        <v>83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>
        <v>100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18" customHeight="1" spans="1:23">
      <c r="A11" s="12" t="s">
        <v>139</v>
      </c>
      <c r="B11" s="12" t="s">
        <v>215</v>
      </c>
      <c r="C11" s="13" t="s">
        <v>82</v>
      </c>
      <c r="D11" s="14" t="s">
        <v>214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>
        <v>80</v>
      </c>
      <c r="M11" s="20" t="s">
        <v>49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21" customHeight="1" spans="1:23">
      <c r="A12" s="12" t="s">
        <v>216</v>
      </c>
      <c r="B12" s="12" t="s">
        <v>95</v>
      </c>
      <c r="C12" s="13" t="s">
        <v>82</v>
      </c>
      <c r="D12" s="14" t="s">
        <v>214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>
        <v>80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7" customHeight="1" spans="1:23">
      <c r="A13" s="12" t="s">
        <v>218</v>
      </c>
      <c r="B13" s="12" t="s">
        <v>255</v>
      </c>
      <c r="C13" s="13" t="s">
        <v>82</v>
      </c>
      <c r="D13" s="14" t="s">
        <v>214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>
        <v>80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275</v>
      </c>
      <c r="B14" s="12" t="s">
        <v>276</v>
      </c>
      <c r="C14" s="13" t="s">
        <v>82</v>
      </c>
      <c r="D14" s="14" t="s">
        <v>214</v>
      </c>
      <c r="E14" s="19"/>
      <c r="F14" s="19"/>
      <c r="G14" s="20"/>
      <c r="H14" s="21"/>
      <c r="I14" s="20"/>
      <c r="J14" s="28" t="s">
        <v>84</v>
      </c>
      <c r="K14" s="20" t="s">
        <v>85</v>
      </c>
      <c r="L14" s="12" t="s">
        <v>96</v>
      </c>
      <c r="M14" s="20" t="s">
        <v>54</v>
      </c>
      <c r="N14" s="20" t="s">
        <v>49</v>
      </c>
      <c r="O14" s="20" t="s">
        <v>49</v>
      </c>
      <c r="P14" s="20" t="s">
        <v>49</v>
      </c>
      <c r="Q14" s="20"/>
      <c r="R14" s="20" t="s">
        <v>49</v>
      </c>
      <c r="S14" s="20"/>
      <c r="T14" s="20"/>
      <c r="U14" s="20">
        <v>1</v>
      </c>
      <c r="V14" s="20"/>
      <c r="W14" s="20"/>
    </row>
    <row r="15" s="2" customFormat="1" ht="13.5" spans="1:23">
      <c r="A15" s="12" t="s">
        <v>119</v>
      </c>
      <c r="B15" s="12" t="s">
        <v>120</v>
      </c>
      <c r="C15" s="13" t="s">
        <v>82</v>
      </c>
      <c r="D15" s="14" t="s">
        <v>214</v>
      </c>
      <c r="E15" s="22"/>
      <c r="F15" s="22"/>
      <c r="G15" s="23"/>
      <c r="H15" s="21"/>
      <c r="I15" s="23"/>
      <c r="J15" s="29" t="s">
        <v>84</v>
      </c>
      <c r="K15" s="23" t="s">
        <v>85</v>
      </c>
      <c r="L15" s="12" t="s">
        <v>86</v>
      </c>
      <c r="M15" s="23" t="s">
        <v>49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2" customFormat="1" ht="11.4" customHeight="1" spans="1:23">
      <c r="A16" s="12" t="s">
        <v>121</v>
      </c>
      <c r="B16" s="12" t="s">
        <v>122</v>
      </c>
      <c r="C16" s="13" t="s">
        <v>82</v>
      </c>
      <c r="D16" s="14" t="s">
        <v>214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112</v>
      </c>
      <c r="M16" s="20" t="s">
        <v>49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21" customHeight="1" spans="1:23">
      <c r="A17" s="12" t="s">
        <v>123</v>
      </c>
      <c r="B17" s="12" t="s">
        <v>124</v>
      </c>
      <c r="C17" s="13" t="s">
        <v>82</v>
      </c>
      <c r="D17" s="14" t="s">
        <v>214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86</v>
      </c>
      <c r="M17" s="20" t="s">
        <v>49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13.5" spans="1:23">
      <c r="A18" s="12" t="s">
        <v>125</v>
      </c>
      <c r="B18" s="12" t="s">
        <v>126</v>
      </c>
      <c r="C18" s="13" t="s">
        <v>82</v>
      </c>
      <c r="D18" s="14" t="s">
        <v>214</v>
      </c>
      <c r="E18" s="22"/>
      <c r="F18" s="22"/>
      <c r="G18" s="23"/>
      <c r="H18" s="21"/>
      <c r="I18" s="23"/>
      <c r="J18" s="29" t="s">
        <v>84</v>
      </c>
      <c r="K18" s="23" t="s">
        <v>85</v>
      </c>
      <c r="L18" s="12" t="s">
        <v>86</v>
      </c>
      <c r="M18" s="23" t="s">
        <v>49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2" customFormat="1" ht="11.4" customHeight="1" spans="1:23">
      <c r="A19" s="12" t="s">
        <v>127</v>
      </c>
      <c r="B19" s="12" t="s">
        <v>128</v>
      </c>
      <c r="C19" s="13" t="s">
        <v>82</v>
      </c>
      <c r="D19" s="14" t="s">
        <v>214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112</v>
      </c>
      <c r="M19" s="20" t="s">
        <v>49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32.4" customHeight="1" spans="1:23">
      <c r="A20" s="12" t="s">
        <v>129</v>
      </c>
      <c r="B20" s="12" t="s">
        <v>130</v>
      </c>
      <c r="C20" s="13" t="s">
        <v>82</v>
      </c>
      <c r="D20" s="14" t="s">
        <v>214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86</v>
      </c>
      <c r="M20" s="20" t="s">
        <v>49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pans="1:1025">
      <c r="A21" s="15" t="s">
        <v>133</v>
      </c>
      <c r="B21" s="16"/>
      <c r="C21" s="16"/>
      <c r="D21" s="16"/>
      <c r="E21" s="16"/>
      <c r="F21" s="16"/>
      <c r="G21" s="16"/>
      <c r="H21" s="16"/>
      <c r="I21" s="16"/>
      <c r="J21" s="30"/>
      <c r="K21" s="31"/>
      <c r="L21" s="30"/>
      <c r="M21"/>
      <c r="N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1:I21"/>
  </mergeCells>
  <dataValidations count="10">
    <dataValidation type="list" allowBlank="1" showInputMessage="1" showErrorMessage="1" sqref="W10 W11 W14 W8:W9 W12:W13 W15:W20">
      <formula1>"求和,平均,最大,最小"</formula1>
    </dataValidation>
    <dataValidation type="list" allowBlank="1" showInputMessage="1" showErrorMessage="1" sqref="K10 K11 K14 K8:K9 K12:K13 K15:K20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10 C11 C14 C8:C9 C12:C13 C15:C20">
      <formula1>"String,Integer,Double"</formula1>
    </dataValidation>
    <dataValidation type="list" allowBlank="1" showInputMessage="1" showErrorMessage="1" sqref="J10 J11 J14 J8:J9 J12:J13 J15:J20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10:R10 M11:R11 M14:R14 M8:R9 M12:R13 M15:R20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1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0"/>
  <sheetViews>
    <sheetView tabSelected="1" workbookViewId="0">
      <selection activeCell="N14" sqref="N14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277</v>
      </c>
      <c r="B2" s="7"/>
      <c r="C2" s="8" t="s">
        <v>278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273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274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11" t="s">
        <v>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="1" customFormat="1" ht="45" spans="1:23">
      <c r="A6" s="5" t="s">
        <v>57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62</v>
      </c>
      <c r="G6" s="5" t="s">
        <v>66</v>
      </c>
      <c r="H6" s="18" t="s">
        <v>64</v>
      </c>
      <c r="I6" s="18" t="s">
        <v>67</v>
      </c>
      <c r="J6" s="5" t="s">
        <v>68</v>
      </c>
      <c r="K6" s="5" t="s">
        <v>69</v>
      </c>
      <c r="L6" s="5" t="s">
        <v>63</v>
      </c>
      <c r="M6" s="5" t="s">
        <v>70</v>
      </c>
      <c r="N6" s="5" t="s">
        <v>30</v>
      </c>
      <c r="O6" s="5" t="s">
        <v>71</v>
      </c>
      <c r="P6" s="5" t="s">
        <v>72</v>
      </c>
      <c r="Q6" s="5" t="s">
        <v>73</v>
      </c>
      <c r="R6" s="5" t="s">
        <v>74</v>
      </c>
      <c r="S6" s="5" t="s">
        <v>75</v>
      </c>
      <c r="T6" s="5" t="s">
        <v>76</v>
      </c>
      <c r="U6" s="5" t="s">
        <v>77</v>
      </c>
      <c r="V6" s="5" t="s">
        <v>78</v>
      </c>
      <c r="W6" s="5" t="s">
        <v>79</v>
      </c>
    </row>
    <row r="7" s="2" customFormat="1" ht="24" customHeight="1" spans="1:23">
      <c r="A7" s="12" t="s">
        <v>80</v>
      </c>
      <c r="B7" s="12" t="s">
        <v>81</v>
      </c>
      <c r="C7" s="13" t="s">
        <v>82</v>
      </c>
      <c r="D7" s="14" t="s">
        <v>83</v>
      </c>
      <c r="E7" s="19"/>
      <c r="F7" s="19"/>
      <c r="G7" s="20"/>
      <c r="H7" s="21"/>
      <c r="I7" s="20"/>
      <c r="J7" s="28" t="s">
        <v>84</v>
      </c>
      <c r="K7" s="20" t="s">
        <v>85</v>
      </c>
      <c r="L7" s="12">
        <v>40</v>
      </c>
      <c r="M7" s="20" t="s">
        <v>54</v>
      </c>
      <c r="N7" s="20" t="s">
        <v>54</v>
      </c>
      <c r="O7" s="20" t="s">
        <v>49</v>
      </c>
      <c r="P7" s="20" t="s">
        <v>49</v>
      </c>
      <c r="Q7" s="20"/>
      <c r="R7" s="20" t="s">
        <v>49</v>
      </c>
      <c r="S7" s="20"/>
      <c r="T7" s="20"/>
      <c r="U7" s="20">
        <v>1</v>
      </c>
      <c r="V7" s="20"/>
      <c r="W7" s="20"/>
    </row>
    <row r="8" s="2" customFormat="1" ht="23" customHeight="1" spans="1:23">
      <c r="A8" s="12" t="s">
        <v>52</v>
      </c>
      <c r="B8" s="12" t="s">
        <v>87</v>
      </c>
      <c r="C8" s="13" t="s">
        <v>82</v>
      </c>
      <c r="D8" s="14" t="s">
        <v>83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>
        <v>80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8" customHeight="1" spans="1:23">
      <c r="A9" s="12" t="s">
        <v>89</v>
      </c>
      <c r="B9" s="12" t="s">
        <v>90</v>
      </c>
      <c r="C9" s="13" t="s">
        <v>82</v>
      </c>
      <c r="D9" s="14" t="s">
        <v>83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>
        <v>100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8" customHeight="1" spans="1:23">
      <c r="A10" s="12" t="s">
        <v>139</v>
      </c>
      <c r="B10" s="12" t="s">
        <v>215</v>
      </c>
      <c r="C10" s="13" t="s">
        <v>82</v>
      </c>
      <c r="D10" s="14" t="s">
        <v>214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>
        <v>80</v>
      </c>
      <c r="M10" s="20" t="s">
        <v>49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21" customHeight="1" spans="1:23">
      <c r="A11" s="12" t="s">
        <v>216</v>
      </c>
      <c r="B11" s="12" t="s">
        <v>95</v>
      </c>
      <c r="C11" s="13" t="s">
        <v>82</v>
      </c>
      <c r="D11" s="14" t="s">
        <v>214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>
        <v>80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7" customHeight="1" spans="1:23">
      <c r="A12" s="12" t="s">
        <v>218</v>
      </c>
      <c r="B12" s="12" t="s">
        <v>255</v>
      </c>
      <c r="C12" s="13" t="s">
        <v>82</v>
      </c>
      <c r="D12" s="14" t="s">
        <v>214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>
        <v>80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3.5" spans="1:23">
      <c r="A13" s="12" t="s">
        <v>275</v>
      </c>
      <c r="B13" s="12" t="s">
        <v>276</v>
      </c>
      <c r="C13" s="13" t="s">
        <v>82</v>
      </c>
      <c r="D13" s="14" t="s">
        <v>214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96</v>
      </c>
      <c r="M13" s="20" t="s">
        <v>49</v>
      </c>
      <c r="N13" s="20" t="s">
        <v>49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119</v>
      </c>
      <c r="B14" s="12" t="s">
        <v>120</v>
      </c>
      <c r="C14" s="13" t="s">
        <v>82</v>
      </c>
      <c r="D14" s="14" t="s">
        <v>214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49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1.4" customHeight="1" spans="1:23">
      <c r="A15" s="12" t="s">
        <v>121</v>
      </c>
      <c r="B15" s="12" t="s">
        <v>122</v>
      </c>
      <c r="C15" s="13" t="s">
        <v>82</v>
      </c>
      <c r="D15" s="14" t="s">
        <v>214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112</v>
      </c>
      <c r="M15" s="20" t="s">
        <v>49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21" customHeight="1" spans="1:23">
      <c r="A16" s="12" t="s">
        <v>123</v>
      </c>
      <c r="B16" s="12" t="s">
        <v>124</v>
      </c>
      <c r="C16" s="13" t="s">
        <v>82</v>
      </c>
      <c r="D16" s="14" t="s">
        <v>214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49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3.5" spans="1:23">
      <c r="A17" s="12" t="s">
        <v>125</v>
      </c>
      <c r="B17" s="12" t="s">
        <v>126</v>
      </c>
      <c r="C17" s="13" t="s">
        <v>82</v>
      </c>
      <c r="D17" s="14" t="s">
        <v>214</v>
      </c>
      <c r="E17" s="22"/>
      <c r="F17" s="22"/>
      <c r="G17" s="23"/>
      <c r="H17" s="21"/>
      <c r="I17" s="23"/>
      <c r="J17" s="29" t="s">
        <v>84</v>
      </c>
      <c r="K17" s="23" t="s">
        <v>85</v>
      </c>
      <c r="L17" s="12" t="s">
        <v>86</v>
      </c>
      <c r="M17" s="23" t="s">
        <v>49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2" customFormat="1" ht="11.4" customHeight="1" spans="1:23">
      <c r="A18" s="12" t="s">
        <v>127</v>
      </c>
      <c r="B18" s="12" t="s">
        <v>128</v>
      </c>
      <c r="C18" s="13" t="s">
        <v>82</v>
      </c>
      <c r="D18" s="14" t="s">
        <v>214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112</v>
      </c>
      <c r="M18" s="20" t="s">
        <v>49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32.4" customHeight="1" spans="1:23">
      <c r="A19" s="12" t="s">
        <v>129</v>
      </c>
      <c r="B19" s="12" t="s">
        <v>130</v>
      </c>
      <c r="C19" s="13" t="s">
        <v>82</v>
      </c>
      <c r="D19" s="14" t="s">
        <v>214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86</v>
      </c>
      <c r="M19" s="20" t="s">
        <v>49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pans="1:1025">
      <c r="A20" s="15" t="s">
        <v>133</v>
      </c>
      <c r="B20" s="16"/>
      <c r="C20" s="16"/>
      <c r="D20" s="16"/>
      <c r="E20" s="16"/>
      <c r="F20" s="16"/>
      <c r="G20" s="16"/>
      <c r="H20" s="16"/>
      <c r="I20" s="16"/>
      <c r="J20" s="30"/>
      <c r="K20" s="31"/>
      <c r="L20" s="30"/>
      <c r="M20"/>
      <c r="N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20:I20"/>
  </mergeCells>
  <dataValidations count="10">
    <dataValidation type="list" allowBlank="1" showInputMessage="1" showErrorMessage="1" sqref="W9 W10 W13 W7:W8 W11:W12 W14:W19">
      <formula1>"求和,平均,最大,最小"</formula1>
    </dataValidation>
    <dataValidation type="list" allowBlank="1" showInputMessage="1" showErrorMessage="1" sqref="K9 K10 K13 K7:K8 K11:K12 K14:K1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9 C10 C13 C7:C8 C11:C12 C14:C19">
      <formula1>"String,Integer,Double"</formula1>
    </dataValidation>
    <dataValidation type="list" allowBlank="1" showInputMessage="1" showErrorMessage="1" sqref="J9 J10 J13 J7:J8 J11:J12 J14:J19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9:R9 M10:R10 M13:R13 M7:R8 M11:R12 M14:R19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0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0"/>
  <sheetViews>
    <sheetView workbookViewId="0">
      <selection activeCell="A6" sqref="A6:U6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134</v>
      </c>
      <c r="B2" s="7"/>
      <c r="C2" s="8" t="s">
        <v>9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50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80</v>
      </c>
      <c r="B5" s="41" t="s">
        <v>81</v>
      </c>
      <c r="C5" s="13" t="s">
        <v>82</v>
      </c>
      <c r="D5" s="45" t="s">
        <v>83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80</v>
      </c>
      <c r="B8" s="12" t="s">
        <v>81</v>
      </c>
      <c r="C8" s="13" t="s">
        <v>82</v>
      </c>
      <c r="D8" s="14" t="s">
        <v>83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52</v>
      </c>
      <c r="B9" s="12" t="s">
        <v>87</v>
      </c>
      <c r="C9" s="13" t="s">
        <v>82</v>
      </c>
      <c r="D9" s="14" t="s">
        <v>83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88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89</v>
      </c>
      <c r="B10" s="12" t="s">
        <v>90</v>
      </c>
      <c r="C10" s="13" t="s">
        <v>82</v>
      </c>
      <c r="D10" s="14" t="s">
        <v>83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91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92</v>
      </c>
      <c r="B11" s="12" t="s">
        <v>93</v>
      </c>
      <c r="C11" s="13" t="s">
        <v>82</v>
      </c>
      <c r="D11" s="14" t="s">
        <v>83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94</v>
      </c>
      <c r="B12" s="12" t="s">
        <v>95</v>
      </c>
      <c r="C12" s="13" t="s">
        <v>82</v>
      </c>
      <c r="D12" s="14" t="s">
        <v>83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96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97</v>
      </c>
      <c r="B13" s="12" t="s">
        <v>98</v>
      </c>
      <c r="C13" s="13" t="s">
        <v>82</v>
      </c>
      <c r="D13" s="14" t="s">
        <v>83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96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99</v>
      </c>
      <c r="B14" s="12" t="s">
        <v>100</v>
      </c>
      <c r="C14" s="13" t="s">
        <v>82</v>
      </c>
      <c r="D14" s="45" t="s">
        <v>83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96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101</v>
      </c>
      <c r="B15" s="12" t="s">
        <v>102</v>
      </c>
      <c r="C15" s="13" t="s">
        <v>82</v>
      </c>
      <c r="D15" s="14" t="s">
        <v>83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96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103</v>
      </c>
      <c r="B16" s="12" t="s">
        <v>104</v>
      </c>
      <c r="C16" s="13" t="s">
        <v>82</v>
      </c>
      <c r="D16" s="14" t="s">
        <v>83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96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105</v>
      </c>
      <c r="B17" s="12" t="s">
        <v>106</v>
      </c>
      <c r="C17" s="13" t="s">
        <v>82</v>
      </c>
      <c r="D17" s="14" t="s">
        <v>83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107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108</v>
      </c>
      <c r="B18" s="12" t="s">
        <v>109</v>
      </c>
      <c r="C18" s="13" t="s">
        <v>82</v>
      </c>
      <c r="D18" s="14" t="s">
        <v>83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96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110</v>
      </c>
      <c r="B19" s="12" t="s">
        <v>111</v>
      </c>
      <c r="C19" s="13" t="s">
        <v>82</v>
      </c>
      <c r="D19" s="14" t="s">
        <v>83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112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11.4" customHeight="1" spans="1:23">
      <c r="A20" s="12" t="s">
        <v>113</v>
      </c>
      <c r="B20" s="12" t="s">
        <v>114</v>
      </c>
      <c r="C20" s="13" t="s">
        <v>82</v>
      </c>
      <c r="D20" s="14" t="s">
        <v>83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88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3.5" spans="1:23">
      <c r="A21" s="12" t="s">
        <v>115</v>
      </c>
      <c r="B21" s="12" t="s">
        <v>116</v>
      </c>
      <c r="C21" s="13" t="s">
        <v>82</v>
      </c>
      <c r="D21" s="45" t="s">
        <v>83</v>
      </c>
      <c r="E21" s="22"/>
      <c r="F21" s="22"/>
      <c r="G21" s="23"/>
      <c r="H21" s="21"/>
      <c r="I21" s="23"/>
      <c r="J21" s="29" t="s">
        <v>84</v>
      </c>
      <c r="K21" s="23" t="s">
        <v>85</v>
      </c>
      <c r="L21" s="12" t="s">
        <v>86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2" customFormat="1" ht="13.5" spans="1:23">
      <c r="A22" s="12" t="s">
        <v>117</v>
      </c>
      <c r="B22" s="12" t="s">
        <v>118</v>
      </c>
      <c r="C22" s="13" t="s">
        <v>82</v>
      </c>
      <c r="D22" s="14" t="s">
        <v>83</v>
      </c>
      <c r="E22" s="19"/>
      <c r="F22" s="19"/>
      <c r="G22" s="20"/>
      <c r="H22" s="21"/>
      <c r="I22" s="20"/>
      <c r="J22" s="28" t="s">
        <v>84</v>
      </c>
      <c r="K22" s="20" t="s">
        <v>85</v>
      </c>
      <c r="L22" s="12" t="s">
        <v>86</v>
      </c>
      <c r="M22" s="20" t="s">
        <v>54</v>
      </c>
      <c r="N22" s="20" t="s">
        <v>54</v>
      </c>
      <c r="O22" s="20" t="s">
        <v>49</v>
      </c>
      <c r="P22" s="20" t="s">
        <v>49</v>
      </c>
      <c r="Q22" s="20"/>
      <c r="R22" s="20" t="s">
        <v>49</v>
      </c>
      <c r="S22" s="20"/>
      <c r="T22" s="20"/>
      <c r="U22" s="20">
        <v>1</v>
      </c>
      <c r="V22" s="20"/>
      <c r="W22" s="20"/>
    </row>
    <row r="23" s="2" customFormat="1" ht="13.5" spans="1:23">
      <c r="A23" s="12" t="s">
        <v>119</v>
      </c>
      <c r="B23" s="12" t="s">
        <v>120</v>
      </c>
      <c r="C23" s="13" t="s">
        <v>82</v>
      </c>
      <c r="D23" s="14" t="s">
        <v>83</v>
      </c>
      <c r="E23" s="19"/>
      <c r="F23" s="19"/>
      <c r="G23" s="20"/>
      <c r="H23" s="21"/>
      <c r="I23" s="20"/>
      <c r="J23" s="28" t="s">
        <v>84</v>
      </c>
      <c r="K23" s="20" t="s">
        <v>85</v>
      </c>
      <c r="L23" s="12" t="s">
        <v>86</v>
      </c>
      <c r="M23" s="20" t="s">
        <v>54</v>
      </c>
      <c r="N23" s="20" t="s">
        <v>54</v>
      </c>
      <c r="O23" s="20" t="s">
        <v>49</v>
      </c>
      <c r="P23" s="20" t="s">
        <v>49</v>
      </c>
      <c r="Q23" s="20"/>
      <c r="R23" s="20" t="s">
        <v>49</v>
      </c>
      <c r="S23" s="20"/>
      <c r="T23" s="20"/>
      <c r="U23" s="20">
        <v>1</v>
      </c>
      <c r="V23" s="20"/>
      <c r="W23" s="20"/>
    </row>
    <row r="24" s="2" customFormat="1" ht="11.4" customHeight="1" spans="1:23">
      <c r="A24" s="12" t="s">
        <v>121</v>
      </c>
      <c r="B24" s="12" t="s">
        <v>122</v>
      </c>
      <c r="C24" s="13" t="s">
        <v>82</v>
      </c>
      <c r="D24" s="14" t="s">
        <v>83</v>
      </c>
      <c r="E24" s="19"/>
      <c r="F24" s="19"/>
      <c r="G24" s="20"/>
      <c r="H24" s="21"/>
      <c r="I24" s="20"/>
      <c r="J24" s="28" t="s">
        <v>84</v>
      </c>
      <c r="K24" s="20" t="s">
        <v>85</v>
      </c>
      <c r="L24" s="12" t="s">
        <v>112</v>
      </c>
      <c r="M24" s="20" t="s">
        <v>54</v>
      </c>
      <c r="N24" s="20" t="s">
        <v>54</v>
      </c>
      <c r="O24" s="20" t="s">
        <v>49</v>
      </c>
      <c r="P24" s="20" t="s">
        <v>49</v>
      </c>
      <c r="Q24" s="20"/>
      <c r="R24" s="20" t="s">
        <v>49</v>
      </c>
      <c r="S24" s="20"/>
      <c r="T24" s="20"/>
      <c r="U24" s="20">
        <v>1</v>
      </c>
      <c r="V24" s="20"/>
      <c r="W24" s="20"/>
    </row>
    <row r="25" s="2" customFormat="1" ht="32.4" customHeight="1" spans="1:23">
      <c r="A25" s="12" t="s">
        <v>123</v>
      </c>
      <c r="B25" s="12" t="s">
        <v>124</v>
      </c>
      <c r="C25" s="13" t="s">
        <v>82</v>
      </c>
      <c r="D25" s="14" t="s">
        <v>83</v>
      </c>
      <c r="E25" s="19"/>
      <c r="F25" s="19"/>
      <c r="G25" s="20"/>
      <c r="H25" s="21"/>
      <c r="I25" s="20"/>
      <c r="J25" s="28" t="s">
        <v>84</v>
      </c>
      <c r="K25" s="20" t="s">
        <v>85</v>
      </c>
      <c r="L25" s="12" t="s">
        <v>86</v>
      </c>
      <c r="M25" s="20" t="s">
        <v>54</v>
      </c>
      <c r="N25" s="20" t="s">
        <v>54</v>
      </c>
      <c r="O25" s="20" t="s">
        <v>49</v>
      </c>
      <c r="P25" s="20" t="s">
        <v>49</v>
      </c>
      <c r="Q25" s="20"/>
      <c r="R25" s="20" t="s">
        <v>49</v>
      </c>
      <c r="S25" s="20"/>
      <c r="T25" s="20"/>
      <c r="U25" s="20">
        <v>1</v>
      </c>
      <c r="V25" s="20"/>
      <c r="W25" s="20"/>
    </row>
    <row r="26" s="2" customFormat="1" ht="11.4" customHeight="1" spans="1:23">
      <c r="A26" s="12" t="s">
        <v>125</v>
      </c>
      <c r="B26" s="12" t="s">
        <v>126</v>
      </c>
      <c r="C26" s="13" t="s">
        <v>82</v>
      </c>
      <c r="D26" s="14" t="s">
        <v>83</v>
      </c>
      <c r="E26" s="19"/>
      <c r="F26" s="19"/>
      <c r="G26" s="20"/>
      <c r="H26" s="21"/>
      <c r="I26" s="20"/>
      <c r="J26" s="28" t="s">
        <v>84</v>
      </c>
      <c r="K26" s="20" t="s">
        <v>85</v>
      </c>
      <c r="L26" s="12" t="s">
        <v>86</v>
      </c>
      <c r="M26" s="20" t="s">
        <v>54</v>
      </c>
      <c r="N26" s="20" t="s">
        <v>54</v>
      </c>
      <c r="O26" s="20" t="s">
        <v>49</v>
      </c>
      <c r="P26" s="20" t="s">
        <v>49</v>
      </c>
      <c r="Q26" s="20"/>
      <c r="R26" s="20" t="s">
        <v>49</v>
      </c>
      <c r="S26" s="20"/>
      <c r="T26" s="20"/>
      <c r="U26" s="20">
        <v>1</v>
      </c>
      <c r="V26" s="20"/>
      <c r="W26" s="20"/>
    </row>
    <row r="27" s="2" customFormat="1" ht="11.4" customHeight="1" spans="1:23">
      <c r="A27" s="12" t="s">
        <v>127</v>
      </c>
      <c r="B27" s="12" t="s">
        <v>128</v>
      </c>
      <c r="C27" s="13" t="s">
        <v>82</v>
      </c>
      <c r="D27" s="14" t="s">
        <v>83</v>
      </c>
      <c r="E27" s="19"/>
      <c r="F27" s="19"/>
      <c r="G27" s="20"/>
      <c r="H27" s="21"/>
      <c r="I27" s="20"/>
      <c r="J27" s="28" t="s">
        <v>84</v>
      </c>
      <c r="K27" s="20" t="s">
        <v>85</v>
      </c>
      <c r="L27" s="12" t="s">
        <v>112</v>
      </c>
      <c r="M27" s="20" t="s">
        <v>54</v>
      </c>
      <c r="N27" s="20" t="s">
        <v>54</v>
      </c>
      <c r="O27" s="20" t="s">
        <v>49</v>
      </c>
      <c r="P27" s="20" t="s">
        <v>49</v>
      </c>
      <c r="Q27" s="20"/>
      <c r="R27" s="20" t="s">
        <v>49</v>
      </c>
      <c r="S27" s="20"/>
      <c r="T27" s="20"/>
      <c r="U27" s="20">
        <v>1</v>
      </c>
      <c r="V27" s="20"/>
      <c r="W27" s="20"/>
    </row>
    <row r="28" s="2" customFormat="1" ht="13.5" spans="1:23">
      <c r="A28" s="12" t="s">
        <v>129</v>
      </c>
      <c r="B28" s="12" t="s">
        <v>130</v>
      </c>
      <c r="C28" s="13" t="s">
        <v>82</v>
      </c>
      <c r="D28" s="45" t="s">
        <v>83</v>
      </c>
      <c r="E28" s="22"/>
      <c r="F28" s="22"/>
      <c r="G28" s="23"/>
      <c r="H28" s="21"/>
      <c r="I28" s="23"/>
      <c r="J28" s="29" t="s">
        <v>84</v>
      </c>
      <c r="K28" s="23" t="s">
        <v>85</v>
      </c>
      <c r="L28" s="12" t="s">
        <v>86</v>
      </c>
      <c r="M28" s="23" t="s">
        <v>54</v>
      </c>
      <c r="N28" s="23" t="s">
        <v>54</v>
      </c>
      <c r="O28" s="23" t="s">
        <v>49</v>
      </c>
      <c r="P28" s="23" t="s">
        <v>49</v>
      </c>
      <c r="Q28" s="23"/>
      <c r="R28" s="23" t="s">
        <v>49</v>
      </c>
      <c r="S28" s="23"/>
      <c r="T28" s="23"/>
      <c r="U28" s="23">
        <v>1</v>
      </c>
      <c r="V28" s="23"/>
      <c r="W28" s="23"/>
    </row>
    <row r="29" s="2" customFormat="1" ht="13.5" spans="1:23">
      <c r="A29" s="12" t="s">
        <v>131</v>
      </c>
      <c r="B29" s="12" t="s">
        <v>132</v>
      </c>
      <c r="C29" s="13" t="s">
        <v>82</v>
      </c>
      <c r="D29" s="14" t="s">
        <v>83</v>
      </c>
      <c r="E29" s="19"/>
      <c r="F29" s="19"/>
      <c r="G29" s="20"/>
      <c r="H29" s="21"/>
      <c r="I29" s="20"/>
      <c r="J29" s="28" t="s">
        <v>84</v>
      </c>
      <c r="K29" s="20" t="s">
        <v>85</v>
      </c>
      <c r="L29" s="12" t="s">
        <v>96</v>
      </c>
      <c r="M29" s="20" t="s">
        <v>54</v>
      </c>
      <c r="N29" s="20" t="s">
        <v>54</v>
      </c>
      <c r="O29" s="20" t="s">
        <v>49</v>
      </c>
      <c r="P29" s="20" t="s">
        <v>49</v>
      </c>
      <c r="Q29" s="20"/>
      <c r="R29" s="20" t="s">
        <v>49</v>
      </c>
      <c r="S29" s="20"/>
      <c r="T29" s="20"/>
      <c r="U29" s="20">
        <v>1</v>
      </c>
      <c r="V29" s="20"/>
      <c r="W29" s="20"/>
    </row>
    <row r="30" spans="1:1025">
      <c r="A30" s="16" t="s">
        <v>133</v>
      </c>
      <c r="B30" s="16"/>
      <c r="C30" s="16"/>
      <c r="D30" s="16"/>
      <c r="E30" s="16"/>
      <c r="F30" s="16"/>
      <c r="G30" s="16"/>
      <c r="H30" s="16"/>
      <c r="I30" s="16"/>
      <c r="J30" s="30"/>
      <c r="K30" s="31"/>
      <c r="L30" s="30"/>
      <c r="M30"/>
      <c r="N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30:I30"/>
  </mergeCells>
  <dataValidations count="10">
    <dataValidation type="list" allowBlank="1" showInputMessage="1" showErrorMessage="1" sqref="W8:W29">
      <formula1>"求和,平均,最大,最小"</formula1>
    </dataValidation>
    <dataValidation type="list" allowBlank="1" showInputMessage="1" showErrorMessage="1" sqref="K8:K2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9">
      <formula1>"String,Integer,Double"</formula1>
    </dataValidation>
    <dataValidation type="list" allowBlank="1" showInputMessage="1" showErrorMessage="1" sqref="J8:J29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9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30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2"/>
  <sheetViews>
    <sheetView topLeftCell="A4" workbookViewId="0">
      <selection activeCell="C8" sqref="C8:C21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136</v>
      </c>
      <c r="B2" s="7"/>
      <c r="C2" s="8" t="s">
        <v>10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137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80</v>
      </c>
      <c r="B5" s="41" t="s">
        <v>81</v>
      </c>
      <c r="C5" s="13" t="s">
        <v>82</v>
      </c>
      <c r="D5" s="14" t="s">
        <v>138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140</v>
      </c>
      <c r="C8" s="13" t="s">
        <v>82</v>
      </c>
      <c r="D8" s="14" t="s">
        <v>138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138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141</v>
      </c>
      <c r="B10" s="12" t="s">
        <v>142</v>
      </c>
      <c r="C10" s="13" t="s">
        <v>82</v>
      </c>
      <c r="D10" s="14" t="s">
        <v>138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91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143</v>
      </c>
      <c r="B11" s="12" t="s">
        <v>144</v>
      </c>
      <c r="C11" s="13" t="s">
        <v>82</v>
      </c>
      <c r="D11" s="14" t="s">
        <v>138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145</v>
      </c>
      <c r="B12" s="12" t="s">
        <v>146</v>
      </c>
      <c r="C12" s="13" t="s">
        <v>82</v>
      </c>
      <c r="D12" s="14" t="s">
        <v>138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96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147</v>
      </c>
      <c r="B13" s="12" t="s">
        <v>148</v>
      </c>
      <c r="C13" s="13" t="s">
        <v>82</v>
      </c>
      <c r="D13" s="14" t="s">
        <v>138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96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149</v>
      </c>
      <c r="B14" s="12" t="s">
        <v>150</v>
      </c>
      <c r="C14" s="13" t="s">
        <v>82</v>
      </c>
      <c r="D14" s="14" t="s">
        <v>138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96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151</v>
      </c>
      <c r="B15" s="12" t="s">
        <v>152</v>
      </c>
      <c r="C15" s="13" t="s">
        <v>82</v>
      </c>
      <c r="D15" s="14" t="s">
        <v>138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107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153</v>
      </c>
      <c r="B16" s="12" t="s">
        <v>120</v>
      </c>
      <c r="C16" s="13" t="s">
        <v>82</v>
      </c>
      <c r="D16" s="14" t="s">
        <v>138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121</v>
      </c>
      <c r="B17" s="12" t="s">
        <v>122</v>
      </c>
      <c r="C17" s="13" t="s">
        <v>82</v>
      </c>
      <c r="D17" s="14" t="s">
        <v>138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112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123</v>
      </c>
      <c r="B18" s="12" t="s">
        <v>124</v>
      </c>
      <c r="C18" s="13" t="s">
        <v>82</v>
      </c>
      <c r="D18" s="14" t="s">
        <v>138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86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154</v>
      </c>
      <c r="B19" s="12" t="s">
        <v>126</v>
      </c>
      <c r="C19" s="13" t="s">
        <v>82</v>
      </c>
      <c r="D19" s="14" t="s">
        <v>138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11.4" customHeight="1" spans="1:23">
      <c r="A20" s="12" t="s">
        <v>155</v>
      </c>
      <c r="B20" s="12" t="s">
        <v>128</v>
      </c>
      <c r="C20" s="13" t="s">
        <v>82</v>
      </c>
      <c r="D20" s="14" t="s">
        <v>138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112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3.5" spans="1:23">
      <c r="A21" s="12" t="s">
        <v>156</v>
      </c>
      <c r="B21" s="12" t="s">
        <v>130</v>
      </c>
      <c r="C21" s="13" t="s">
        <v>82</v>
      </c>
      <c r="D21" s="14" t="s">
        <v>138</v>
      </c>
      <c r="E21" s="22"/>
      <c r="F21" s="22"/>
      <c r="G21" s="23"/>
      <c r="H21" s="21"/>
      <c r="I21" s="23"/>
      <c r="J21" s="29" t="s">
        <v>84</v>
      </c>
      <c r="K21" s="23" t="s">
        <v>85</v>
      </c>
      <c r="L21" s="12" t="s">
        <v>86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pans="1:1025">
      <c r="A22" s="16" t="s">
        <v>133</v>
      </c>
      <c r="B22" s="16"/>
      <c r="C22" s="16"/>
      <c r="D22" s="16"/>
      <c r="E22" s="16"/>
      <c r="F22" s="16"/>
      <c r="G22" s="16"/>
      <c r="H22" s="16"/>
      <c r="I22" s="16"/>
      <c r="J22" s="30"/>
      <c r="K22" s="31"/>
      <c r="L22" s="30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2:I22"/>
  </mergeCells>
  <dataValidations count="10"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1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2"/>
  <sheetViews>
    <sheetView workbookViewId="0">
      <selection activeCell="A5" sqref="A5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157</v>
      </c>
      <c r="B2" s="7"/>
      <c r="C2" s="8" t="s">
        <v>11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137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139</v>
      </c>
      <c r="B5" s="41" t="s">
        <v>140</v>
      </c>
      <c r="C5" s="13" t="s">
        <v>82</v>
      </c>
      <c r="D5" s="14" t="s">
        <v>138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140</v>
      </c>
      <c r="C8" s="13" t="s">
        <v>82</v>
      </c>
      <c r="D8" s="14" t="s">
        <v>138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138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141</v>
      </c>
      <c r="B10" s="12" t="s">
        <v>142</v>
      </c>
      <c r="C10" s="13" t="s">
        <v>82</v>
      </c>
      <c r="D10" s="14" t="s">
        <v>138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91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143</v>
      </c>
      <c r="B11" s="12" t="s">
        <v>144</v>
      </c>
      <c r="C11" s="13" t="s">
        <v>82</v>
      </c>
      <c r="D11" s="14" t="s">
        <v>138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86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145</v>
      </c>
      <c r="B12" s="12" t="s">
        <v>146</v>
      </c>
      <c r="C12" s="13" t="s">
        <v>82</v>
      </c>
      <c r="D12" s="14" t="s">
        <v>138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96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147</v>
      </c>
      <c r="B13" s="12" t="s">
        <v>148</v>
      </c>
      <c r="C13" s="13" t="s">
        <v>82</v>
      </c>
      <c r="D13" s="14" t="s">
        <v>138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96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149</v>
      </c>
      <c r="B14" s="12" t="s">
        <v>150</v>
      </c>
      <c r="C14" s="13" t="s">
        <v>82</v>
      </c>
      <c r="D14" s="14" t="s">
        <v>138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96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151</v>
      </c>
      <c r="B15" s="12" t="s">
        <v>152</v>
      </c>
      <c r="C15" s="13" t="s">
        <v>82</v>
      </c>
      <c r="D15" s="14" t="s">
        <v>138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107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153</v>
      </c>
      <c r="B16" s="12" t="s">
        <v>120</v>
      </c>
      <c r="C16" s="13" t="s">
        <v>82</v>
      </c>
      <c r="D16" s="14" t="s">
        <v>138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121</v>
      </c>
      <c r="B17" s="12" t="s">
        <v>122</v>
      </c>
      <c r="C17" s="13" t="s">
        <v>82</v>
      </c>
      <c r="D17" s="14" t="s">
        <v>138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112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123</v>
      </c>
      <c r="B18" s="12" t="s">
        <v>124</v>
      </c>
      <c r="C18" s="13" t="s">
        <v>82</v>
      </c>
      <c r="D18" s="14" t="s">
        <v>138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86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154</v>
      </c>
      <c r="B19" s="12" t="s">
        <v>126</v>
      </c>
      <c r="C19" s="13" t="s">
        <v>82</v>
      </c>
      <c r="D19" s="14" t="s">
        <v>138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11.4" customHeight="1" spans="1:23">
      <c r="A20" s="12" t="s">
        <v>155</v>
      </c>
      <c r="B20" s="12" t="s">
        <v>128</v>
      </c>
      <c r="C20" s="13" t="s">
        <v>82</v>
      </c>
      <c r="D20" s="14" t="s">
        <v>138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112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3.5" spans="1:23">
      <c r="A21" s="12" t="s">
        <v>156</v>
      </c>
      <c r="B21" s="12" t="s">
        <v>130</v>
      </c>
      <c r="C21" s="13" t="s">
        <v>82</v>
      </c>
      <c r="D21" s="14" t="s">
        <v>138</v>
      </c>
      <c r="E21" s="22"/>
      <c r="F21" s="22"/>
      <c r="G21" s="23"/>
      <c r="H21" s="21"/>
      <c r="I21" s="23"/>
      <c r="J21" s="29" t="s">
        <v>84</v>
      </c>
      <c r="K21" s="23" t="s">
        <v>85</v>
      </c>
      <c r="L21" s="12" t="s">
        <v>86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pans="1:1025">
      <c r="A22" s="16" t="s">
        <v>133</v>
      </c>
      <c r="B22" s="16"/>
      <c r="C22" s="16"/>
      <c r="D22" s="16"/>
      <c r="E22" s="16"/>
      <c r="F22" s="16"/>
      <c r="G22" s="16"/>
      <c r="H22" s="16"/>
      <c r="I22" s="16"/>
      <c r="J22" s="30"/>
      <c r="K22" s="31"/>
      <c r="L22" s="30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2:I22"/>
  </mergeCells>
  <dataValidations count="10"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1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0"/>
  <sheetViews>
    <sheetView workbookViewId="0">
      <selection activeCell="I2" sqref="I2:J2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158</v>
      </c>
      <c r="B2" s="7"/>
      <c r="C2" s="8" t="s">
        <v>12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159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80</v>
      </c>
      <c r="B5" s="41" t="s">
        <v>81</v>
      </c>
      <c r="C5" s="13" t="s">
        <v>82</v>
      </c>
      <c r="D5" s="14" t="s">
        <v>160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161</v>
      </c>
      <c r="C8" s="13" t="s">
        <v>82</v>
      </c>
      <c r="D8" s="14" t="s">
        <v>160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160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162</v>
      </c>
      <c r="B10" s="12" t="s">
        <v>140</v>
      </c>
      <c r="C10" s="13" t="s">
        <v>82</v>
      </c>
      <c r="D10" s="14" t="s">
        <v>160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163</v>
      </c>
      <c r="B11" s="12" t="s">
        <v>164</v>
      </c>
      <c r="C11" s="13" t="s">
        <v>82</v>
      </c>
      <c r="D11" s="14" t="s">
        <v>160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91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165</v>
      </c>
      <c r="B12" s="12" t="s">
        <v>166</v>
      </c>
      <c r="C12" s="13" t="s">
        <v>82</v>
      </c>
      <c r="D12" s="14" t="s">
        <v>160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107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167</v>
      </c>
      <c r="B13" s="12" t="s">
        <v>168</v>
      </c>
      <c r="C13" s="13" t="s">
        <v>82</v>
      </c>
      <c r="D13" s="14" t="s">
        <v>160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119</v>
      </c>
      <c r="B14" s="12" t="s">
        <v>120</v>
      </c>
      <c r="C14" s="13" t="s">
        <v>82</v>
      </c>
      <c r="D14" s="14" t="s">
        <v>160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121</v>
      </c>
      <c r="B15" s="12" t="s">
        <v>122</v>
      </c>
      <c r="C15" s="13" t="s">
        <v>82</v>
      </c>
      <c r="D15" s="14" t="s">
        <v>160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112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123</v>
      </c>
      <c r="B16" s="12" t="s">
        <v>124</v>
      </c>
      <c r="C16" s="13" t="s">
        <v>82</v>
      </c>
      <c r="D16" s="14" t="s">
        <v>160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125</v>
      </c>
      <c r="B17" s="12" t="s">
        <v>126</v>
      </c>
      <c r="C17" s="13" t="s">
        <v>82</v>
      </c>
      <c r="D17" s="14" t="s">
        <v>160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86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127</v>
      </c>
      <c r="B18" s="12" t="s">
        <v>128</v>
      </c>
      <c r="C18" s="13" t="s">
        <v>82</v>
      </c>
      <c r="D18" s="14" t="s">
        <v>160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112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129</v>
      </c>
      <c r="B19" s="12" t="s">
        <v>130</v>
      </c>
      <c r="C19" s="13" t="s">
        <v>82</v>
      </c>
      <c r="D19" s="14" t="s">
        <v>160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pans="1:1025">
      <c r="A20" s="16" t="s">
        <v>133</v>
      </c>
      <c r="B20" s="16"/>
      <c r="C20" s="16"/>
      <c r="D20" s="16"/>
      <c r="E20" s="16"/>
      <c r="F20" s="16"/>
      <c r="G20" s="16"/>
      <c r="H20" s="16"/>
      <c r="I20" s="16"/>
      <c r="J20" s="30"/>
      <c r="K20" s="31"/>
      <c r="L20" s="30"/>
      <c r="M20"/>
      <c r="N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0:I20"/>
  </mergeCells>
  <dataValidations count="10">
    <dataValidation type="list" allowBlank="1" showInputMessage="1" showErrorMessage="1" sqref="W8:W19">
      <formula1>"求和,平均,最大,最小"</formula1>
    </dataValidation>
    <dataValidation type="list" allowBlank="1" showInputMessage="1" showErrorMessage="1" sqref="K8:K1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9">
      <formula1>"String,Integer,Double"</formula1>
    </dataValidation>
    <dataValidation type="list" allowBlank="1" showInputMessage="1" showErrorMessage="1" sqref="J8:J19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19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0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0"/>
  <sheetViews>
    <sheetView workbookViewId="0">
      <selection activeCell="A1" sqref="A1:B1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169</v>
      </c>
      <c r="B2" s="7"/>
      <c r="C2" s="8" t="s">
        <v>13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159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139</v>
      </c>
      <c r="B5" s="41" t="s">
        <v>140</v>
      </c>
      <c r="C5" s="13" t="s">
        <v>82</v>
      </c>
      <c r="D5" s="14" t="s">
        <v>160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161</v>
      </c>
      <c r="C8" s="13" t="s">
        <v>82</v>
      </c>
      <c r="D8" s="14" t="s">
        <v>160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160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162</v>
      </c>
      <c r="B10" s="12" t="s">
        <v>140</v>
      </c>
      <c r="C10" s="13" t="s">
        <v>82</v>
      </c>
      <c r="D10" s="14" t="s">
        <v>160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163</v>
      </c>
      <c r="B11" s="12" t="s">
        <v>164</v>
      </c>
      <c r="C11" s="13" t="s">
        <v>82</v>
      </c>
      <c r="D11" s="14" t="s">
        <v>160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91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165</v>
      </c>
      <c r="B12" s="12" t="s">
        <v>166</v>
      </c>
      <c r="C12" s="13" t="s">
        <v>82</v>
      </c>
      <c r="D12" s="14" t="s">
        <v>160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107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167</v>
      </c>
      <c r="B13" s="12" t="s">
        <v>168</v>
      </c>
      <c r="C13" s="13" t="s">
        <v>82</v>
      </c>
      <c r="D13" s="14" t="s">
        <v>160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119</v>
      </c>
      <c r="B14" s="12" t="s">
        <v>120</v>
      </c>
      <c r="C14" s="13" t="s">
        <v>82</v>
      </c>
      <c r="D14" s="14" t="s">
        <v>160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121</v>
      </c>
      <c r="B15" s="12" t="s">
        <v>122</v>
      </c>
      <c r="C15" s="13" t="s">
        <v>82</v>
      </c>
      <c r="D15" s="14" t="s">
        <v>160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112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123</v>
      </c>
      <c r="B16" s="12" t="s">
        <v>124</v>
      </c>
      <c r="C16" s="13" t="s">
        <v>82</v>
      </c>
      <c r="D16" s="14" t="s">
        <v>160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125</v>
      </c>
      <c r="B17" s="12" t="s">
        <v>126</v>
      </c>
      <c r="C17" s="13" t="s">
        <v>82</v>
      </c>
      <c r="D17" s="14" t="s">
        <v>160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86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127</v>
      </c>
      <c r="B18" s="12" t="s">
        <v>128</v>
      </c>
      <c r="C18" s="13" t="s">
        <v>82</v>
      </c>
      <c r="D18" s="14" t="s">
        <v>160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112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129</v>
      </c>
      <c r="B19" s="12" t="s">
        <v>130</v>
      </c>
      <c r="C19" s="13" t="s">
        <v>82</v>
      </c>
      <c r="D19" s="14" t="s">
        <v>160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pans="1:1025">
      <c r="A20" s="16" t="s">
        <v>133</v>
      </c>
      <c r="B20" s="16"/>
      <c r="C20" s="16"/>
      <c r="D20" s="16"/>
      <c r="E20" s="16"/>
      <c r="F20" s="16"/>
      <c r="G20" s="16"/>
      <c r="H20" s="16"/>
      <c r="I20" s="16"/>
      <c r="J20" s="30"/>
      <c r="K20" s="31"/>
      <c r="L20" s="30"/>
      <c r="M20"/>
      <c r="N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0:I20"/>
  </mergeCells>
  <dataValidations count="10">
    <dataValidation type="list" allowBlank="1" showInputMessage="1" showErrorMessage="1" sqref="W8:W19">
      <formula1>"求和,平均,最大,最小"</formula1>
    </dataValidation>
    <dataValidation type="list" allowBlank="1" showInputMessage="1" showErrorMessage="1" sqref="K8:K1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9">
      <formula1>"String,Integer,Double"</formula1>
    </dataValidation>
    <dataValidation type="list" allowBlank="1" showInputMessage="1" showErrorMessage="1" sqref="J8:J19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19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0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2"/>
  <sheetViews>
    <sheetView workbookViewId="0">
      <selection activeCell="C8" sqref="C8:C21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170</v>
      </c>
      <c r="B2" s="7"/>
      <c r="C2" s="8" t="s">
        <v>14</v>
      </c>
      <c r="D2" s="9"/>
      <c r="E2" s="7" t="s">
        <v>46</v>
      </c>
      <c r="F2" s="7" t="s">
        <v>47</v>
      </c>
      <c r="G2" s="7" t="s">
        <v>48</v>
      </c>
      <c r="H2" s="17" t="s">
        <v>49</v>
      </c>
      <c r="I2" s="24" t="s">
        <v>171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80</v>
      </c>
      <c r="B5" s="41" t="s">
        <v>81</v>
      </c>
      <c r="C5" s="13" t="s">
        <v>82</v>
      </c>
      <c r="D5" s="14" t="s">
        <v>172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173</v>
      </c>
      <c r="C8" s="13" t="s">
        <v>82</v>
      </c>
      <c r="D8" s="14" t="s">
        <v>172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172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174</v>
      </c>
      <c r="B10" s="12" t="s">
        <v>175</v>
      </c>
      <c r="C10" s="13" t="s">
        <v>82</v>
      </c>
      <c r="D10" s="14" t="s">
        <v>172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176</v>
      </c>
      <c r="B11" s="12" t="s">
        <v>177</v>
      </c>
      <c r="C11" s="13" t="s">
        <v>82</v>
      </c>
      <c r="D11" s="14" t="s">
        <v>172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96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178</v>
      </c>
      <c r="B12" s="12" t="s">
        <v>179</v>
      </c>
      <c r="C12" s="13" t="s">
        <v>82</v>
      </c>
      <c r="D12" s="14" t="s">
        <v>172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86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180</v>
      </c>
      <c r="B13" s="12" t="s">
        <v>181</v>
      </c>
      <c r="C13" s="13" t="s">
        <v>82</v>
      </c>
      <c r="D13" s="14" t="s">
        <v>172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119</v>
      </c>
      <c r="B14" s="12" t="s">
        <v>120</v>
      </c>
      <c r="C14" s="13" t="s">
        <v>82</v>
      </c>
      <c r="D14" s="14" t="s">
        <v>172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121</v>
      </c>
      <c r="B15" s="12" t="s">
        <v>122</v>
      </c>
      <c r="C15" s="13" t="s">
        <v>82</v>
      </c>
      <c r="D15" s="14" t="s">
        <v>172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112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123</v>
      </c>
      <c r="B16" s="12" t="s">
        <v>124</v>
      </c>
      <c r="C16" s="13" t="s">
        <v>82</v>
      </c>
      <c r="D16" s="14" t="s">
        <v>172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125</v>
      </c>
      <c r="B17" s="12" t="s">
        <v>126</v>
      </c>
      <c r="C17" s="13" t="s">
        <v>82</v>
      </c>
      <c r="D17" s="14" t="s">
        <v>172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86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127</v>
      </c>
      <c r="B18" s="12" t="s">
        <v>128</v>
      </c>
      <c r="C18" s="13" t="s">
        <v>82</v>
      </c>
      <c r="D18" s="14" t="s">
        <v>172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112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129</v>
      </c>
      <c r="B19" s="12" t="s">
        <v>130</v>
      </c>
      <c r="C19" s="13" t="s">
        <v>82</v>
      </c>
      <c r="D19" s="14" t="s">
        <v>172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32.4" customHeight="1" spans="1:23">
      <c r="A20" s="12" t="s">
        <v>182</v>
      </c>
      <c r="B20" s="12" t="s">
        <v>183</v>
      </c>
      <c r="C20" s="13" t="s">
        <v>82</v>
      </c>
      <c r="D20" s="14" t="s">
        <v>172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96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1.4" customHeight="1" spans="1:23">
      <c r="A21" s="12" t="s">
        <v>184</v>
      </c>
      <c r="B21" s="12" t="s">
        <v>185</v>
      </c>
      <c r="C21" s="13" t="s">
        <v>82</v>
      </c>
      <c r="D21" s="14" t="s">
        <v>172</v>
      </c>
      <c r="E21" s="19"/>
      <c r="F21" s="19"/>
      <c r="G21" s="20"/>
      <c r="H21" s="21"/>
      <c r="I21" s="20"/>
      <c r="J21" s="28" t="s">
        <v>84</v>
      </c>
      <c r="K21" s="20" t="s">
        <v>85</v>
      </c>
      <c r="L21" s="12" t="s">
        <v>96</v>
      </c>
      <c r="M21" s="20" t="s">
        <v>54</v>
      </c>
      <c r="N21" s="20" t="s">
        <v>54</v>
      </c>
      <c r="O21" s="20" t="s">
        <v>49</v>
      </c>
      <c r="P21" s="20" t="s">
        <v>49</v>
      </c>
      <c r="Q21" s="20"/>
      <c r="R21" s="20" t="s">
        <v>49</v>
      </c>
      <c r="S21" s="20"/>
      <c r="T21" s="20"/>
      <c r="U21" s="20">
        <v>1</v>
      </c>
      <c r="V21" s="20"/>
      <c r="W21" s="20"/>
    </row>
    <row r="22" spans="1:1025">
      <c r="A22" s="16" t="s">
        <v>133</v>
      </c>
      <c r="B22" s="16"/>
      <c r="C22" s="16"/>
      <c r="D22" s="16"/>
      <c r="E22" s="16"/>
      <c r="F22" s="16"/>
      <c r="G22" s="16"/>
      <c r="H22" s="16"/>
      <c r="I22" s="16"/>
      <c r="J22" s="30"/>
      <c r="K22" s="31"/>
      <c r="L22" s="30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2:I22"/>
  </mergeCells>
  <dataValidations count="10"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1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2"/>
  <sheetViews>
    <sheetView workbookViewId="0">
      <selection activeCell="C8" sqref="C8:C21"/>
    </sheetView>
  </sheetViews>
  <sheetFormatPr defaultColWidth="9" defaultRowHeight="16.5"/>
  <cols>
    <col min="1" max="1" width="16.4416666666667" style="3" customWidth="1"/>
    <col min="2" max="2" width="15.8833333333333" style="3" customWidth="1"/>
    <col min="3" max="7" width="9" style="3"/>
    <col min="8" max="8" width="20.2166666666667" style="3" customWidth="1"/>
    <col min="9" max="9" width="9" style="4"/>
    <col min="10" max="10" width="38.1083333333333" style="3" customWidth="1"/>
    <col min="11" max="11" width="8.775" style="3" customWidth="1"/>
    <col min="12" max="1025" width="9" style="3"/>
  </cols>
  <sheetData>
    <row r="1" ht="33.75" customHeight="1" spans="1:1025">
      <c r="A1" s="5" t="s">
        <v>26</v>
      </c>
      <c r="B1" s="5"/>
      <c r="C1" s="6" t="s">
        <v>27</v>
      </c>
      <c r="D1" s="6"/>
      <c r="E1" s="5" t="s">
        <v>28</v>
      </c>
      <c r="F1" s="5" t="s">
        <v>29</v>
      </c>
      <c r="G1" s="5" t="s">
        <v>1</v>
      </c>
      <c r="H1" s="5" t="s">
        <v>30</v>
      </c>
      <c r="I1" s="5" t="s">
        <v>31</v>
      </c>
      <c r="J1" s="5"/>
      <c r="K1" s="5" t="s">
        <v>32</v>
      </c>
      <c r="L1" s="6" t="s">
        <v>33</v>
      </c>
      <c r="M1" s="5" t="s">
        <v>34</v>
      </c>
      <c r="N1" s="5" t="s">
        <v>35</v>
      </c>
      <c r="O1" s="32" t="s">
        <v>36</v>
      </c>
      <c r="P1" s="32" t="s">
        <v>37</v>
      </c>
      <c r="Q1" s="32" t="s">
        <v>38</v>
      </c>
      <c r="R1" s="5" t="s">
        <v>39</v>
      </c>
      <c r="S1" s="36" t="s">
        <v>40</v>
      </c>
      <c r="T1" s="37" t="s">
        <v>41</v>
      </c>
      <c r="U1" s="37" t="s">
        <v>42</v>
      </c>
      <c r="V1" s="32" t="s">
        <v>43</v>
      </c>
      <c r="W1" s="32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186</v>
      </c>
      <c r="B2" s="7"/>
      <c r="C2" s="8" t="s">
        <v>15</v>
      </c>
      <c r="D2" s="9"/>
      <c r="E2" s="7" t="s">
        <v>135</v>
      </c>
      <c r="F2" s="7" t="s">
        <v>47</v>
      </c>
      <c r="G2" s="7" t="s">
        <v>48</v>
      </c>
      <c r="H2" s="17" t="s">
        <v>49</v>
      </c>
      <c r="I2" s="24" t="s">
        <v>171</v>
      </c>
      <c r="J2" s="25"/>
      <c r="K2" s="7">
        <v>1</v>
      </c>
      <c r="L2" s="9" t="s">
        <v>49</v>
      </c>
      <c r="M2" s="33">
        <v>5</v>
      </c>
      <c r="N2" s="34" t="s">
        <v>51</v>
      </c>
      <c r="O2" s="35"/>
      <c r="P2" s="34"/>
      <c r="Q2" s="25"/>
      <c r="R2" s="38">
        <v>10</v>
      </c>
      <c r="S2" s="39" t="s">
        <v>53</v>
      </c>
      <c r="T2" s="39" t="s">
        <v>53</v>
      </c>
      <c r="U2" s="39" t="s">
        <v>53</v>
      </c>
      <c r="V2" s="17" t="s">
        <v>54</v>
      </c>
      <c r="W2" s="25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56</v>
      </c>
      <c r="B3" s="10"/>
      <c r="C3" s="10"/>
      <c r="D3" s="10"/>
      <c r="E3" s="10"/>
      <c r="F3" s="10"/>
      <c r="G3" s="10"/>
      <c r="H3" s="10"/>
      <c r="I3" s="26"/>
      <c r="J3" s="26"/>
      <c r="K3" s="26"/>
      <c r="L3" s="26"/>
      <c r="M3" s="26"/>
      <c r="N3" s="26"/>
      <c r="O3" s="26"/>
      <c r="P3" s="26"/>
      <c r="Q3" s="26"/>
      <c r="R3" s="2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57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0" customFormat="1" spans="1:18">
      <c r="A5" s="35" t="s">
        <v>139</v>
      </c>
      <c r="B5" s="41" t="s">
        <v>140</v>
      </c>
      <c r="C5" s="13" t="s">
        <v>82</v>
      </c>
      <c r="D5" s="14" t="s">
        <v>172</v>
      </c>
      <c r="E5" s="42"/>
      <c r="F5" s="42"/>
      <c r="G5" s="42">
        <v>40</v>
      </c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025">
      <c r="A6" s="11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1" customFormat="1" ht="45" spans="1:23">
      <c r="A7" s="5" t="s">
        <v>57</v>
      </c>
      <c r="B7" s="5" t="s">
        <v>58</v>
      </c>
      <c r="C7" s="5" t="s">
        <v>59</v>
      </c>
      <c r="D7" s="5" t="s">
        <v>60</v>
      </c>
      <c r="E7" s="5" t="s">
        <v>61</v>
      </c>
      <c r="F7" s="5" t="s">
        <v>62</v>
      </c>
      <c r="G7" s="5" t="s">
        <v>66</v>
      </c>
      <c r="H7" s="18" t="s">
        <v>64</v>
      </c>
      <c r="I7" s="18" t="s">
        <v>67</v>
      </c>
      <c r="J7" s="5" t="s">
        <v>68</v>
      </c>
      <c r="K7" s="5" t="s">
        <v>69</v>
      </c>
      <c r="L7" s="5" t="s">
        <v>63</v>
      </c>
      <c r="M7" s="5" t="s">
        <v>70</v>
      </c>
      <c r="N7" s="5" t="s">
        <v>30</v>
      </c>
      <c r="O7" s="5" t="s">
        <v>71</v>
      </c>
      <c r="P7" s="5" t="s">
        <v>72</v>
      </c>
      <c r="Q7" s="5" t="s">
        <v>73</v>
      </c>
      <c r="R7" s="5" t="s">
        <v>74</v>
      </c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</row>
    <row r="8" s="2" customFormat="1" ht="13.5" spans="1:23">
      <c r="A8" s="12" t="s">
        <v>139</v>
      </c>
      <c r="B8" s="12" t="s">
        <v>173</v>
      </c>
      <c r="C8" s="13" t="s">
        <v>82</v>
      </c>
      <c r="D8" s="14" t="s">
        <v>172</v>
      </c>
      <c r="E8" s="19"/>
      <c r="F8" s="19"/>
      <c r="G8" s="20"/>
      <c r="H8" s="21"/>
      <c r="I8" s="20"/>
      <c r="J8" s="28" t="s">
        <v>84</v>
      </c>
      <c r="K8" s="20" t="s">
        <v>85</v>
      </c>
      <c r="L8" s="12" t="s">
        <v>86</v>
      </c>
      <c r="M8" s="20" t="s">
        <v>54</v>
      </c>
      <c r="N8" s="20" t="s">
        <v>54</v>
      </c>
      <c r="O8" s="20" t="s">
        <v>49</v>
      </c>
      <c r="P8" s="20" t="s">
        <v>49</v>
      </c>
      <c r="Q8" s="20"/>
      <c r="R8" s="20" t="s">
        <v>49</v>
      </c>
      <c r="S8" s="20"/>
      <c r="T8" s="20"/>
      <c r="U8" s="20">
        <v>1</v>
      </c>
      <c r="V8" s="20"/>
      <c r="W8" s="20"/>
    </row>
    <row r="9" s="2" customFormat="1" ht="13.5" spans="1:23">
      <c r="A9" s="12" t="s">
        <v>80</v>
      </c>
      <c r="B9" s="12" t="s">
        <v>81</v>
      </c>
      <c r="C9" s="13" t="s">
        <v>82</v>
      </c>
      <c r="D9" s="14" t="s">
        <v>172</v>
      </c>
      <c r="E9" s="19"/>
      <c r="F9" s="19"/>
      <c r="G9" s="20"/>
      <c r="H9" s="21"/>
      <c r="I9" s="20"/>
      <c r="J9" s="28" t="s">
        <v>84</v>
      </c>
      <c r="K9" s="20" t="s">
        <v>85</v>
      </c>
      <c r="L9" s="12" t="s">
        <v>86</v>
      </c>
      <c r="M9" s="20" t="s">
        <v>54</v>
      </c>
      <c r="N9" s="20" t="s">
        <v>54</v>
      </c>
      <c r="O9" s="20" t="s">
        <v>49</v>
      </c>
      <c r="P9" s="20" t="s">
        <v>49</v>
      </c>
      <c r="Q9" s="20"/>
      <c r="R9" s="20" t="s">
        <v>49</v>
      </c>
      <c r="S9" s="20"/>
      <c r="T9" s="20"/>
      <c r="U9" s="20">
        <v>1</v>
      </c>
      <c r="V9" s="20"/>
      <c r="W9" s="20"/>
    </row>
    <row r="10" s="2" customFormat="1" ht="11.4" customHeight="1" spans="1:23">
      <c r="A10" s="12" t="s">
        <v>174</v>
      </c>
      <c r="B10" s="12" t="s">
        <v>175</v>
      </c>
      <c r="C10" s="13" t="s">
        <v>82</v>
      </c>
      <c r="D10" s="14" t="s">
        <v>172</v>
      </c>
      <c r="E10" s="19"/>
      <c r="F10" s="19"/>
      <c r="G10" s="20"/>
      <c r="H10" s="21"/>
      <c r="I10" s="20"/>
      <c r="J10" s="28" t="s">
        <v>84</v>
      </c>
      <c r="K10" s="20" t="s">
        <v>85</v>
      </c>
      <c r="L10" s="12" t="s">
        <v>86</v>
      </c>
      <c r="M10" s="20" t="s">
        <v>54</v>
      </c>
      <c r="N10" s="20" t="s">
        <v>54</v>
      </c>
      <c r="O10" s="20" t="s">
        <v>49</v>
      </c>
      <c r="P10" s="20" t="s">
        <v>49</v>
      </c>
      <c r="Q10" s="20"/>
      <c r="R10" s="20" t="s">
        <v>49</v>
      </c>
      <c r="S10" s="20"/>
      <c r="T10" s="20"/>
      <c r="U10" s="20">
        <v>1</v>
      </c>
      <c r="V10" s="20"/>
      <c r="W10" s="20"/>
    </row>
    <row r="11" s="2" customFormat="1" ht="32.4" customHeight="1" spans="1:23">
      <c r="A11" s="12" t="s">
        <v>176</v>
      </c>
      <c r="B11" s="12" t="s">
        <v>177</v>
      </c>
      <c r="C11" s="13" t="s">
        <v>82</v>
      </c>
      <c r="D11" s="14" t="s">
        <v>172</v>
      </c>
      <c r="E11" s="19"/>
      <c r="F11" s="19"/>
      <c r="G11" s="20"/>
      <c r="H11" s="21"/>
      <c r="I11" s="20"/>
      <c r="J11" s="28" t="s">
        <v>84</v>
      </c>
      <c r="K11" s="20" t="s">
        <v>85</v>
      </c>
      <c r="L11" s="12" t="s">
        <v>96</v>
      </c>
      <c r="M11" s="20" t="s">
        <v>54</v>
      </c>
      <c r="N11" s="20" t="s">
        <v>54</v>
      </c>
      <c r="O11" s="20" t="s">
        <v>49</v>
      </c>
      <c r="P11" s="20" t="s">
        <v>49</v>
      </c>
      <c r="Q11" s="20"/>
      <c r="R11" s="20" t="s">
        <v>49</v>
      </c>
      <c r="S11" s="20"/>
      <c r="T11" s="20"/>
      <c r="U11" s="20">
        <v>1</v>
      </c>
      <c r="V11" s="20"/>
      <c r="W11" s="20"/>
    </row>
    <row r="12" s="2" customFormat="1" ht="11.4" customHeight="1" spans="1:23">
      <c r="A12" s="12" t="s">
        <v>178</v>
      </c>
      <c r="B12" s="12" t="s">
        <v>179</v>
      </c>
      <c r="C12" s="13" t="s">
        <v>82</v>
      </c>
      <c r="D12" s="14" t="s">
        <v>172</v>
      </c>
      <c r="E12" s="19"/>
      <c r="F12" s="19"/>
      <c r="G12" s="20"/>
      <c r="H12" s="21"/>
      <c r="I12" s="20"/>
      <c r="J12" s="28" t="s">
        <v>84</v>
      </c>
      <c r="K12" s="20" t="s">
        <v>85</v>
      </c>
      <c r="L12" s="12" t="s">
        <v>86</v>
      </c>
      <c r="M12" s="20" t="s">
        <v>54</v>
      </c>
      <c r="N12" s="20" t="s">
        <v>54</v>
      </c>
      <c r="O12" s="20" t="s">
        <v>49</v>
      </c>
      <c r="P12" s="20" t="s">
        <v>49</v>
      </c>
      <c r="Q12" s="20"/>
      <c r="R12" s="20" t="s">
        <v>49</v>
      </c>
      <c r="S12" s="20"/>
      <c r="T12" s="20"/>
      <c r="U12" s="20">
        <v>1</v>
      </c>
      <c r="V12" s="20"/>
      <c r="W12" s="20"/>
    </row>
    <row r="13" s="2" customFormat="1" ht="11.4" customHeight="1" spans="1:23">
      <c r="A13" s="12" t="s">
        <v>180</v>
      </c>
      <c r="B13" s="12" t="s">
        <v>181</v>
      </c>
      <c r="C13" s="13" t="s">
        <v>82</v>
      </c>
      <c r="D13" s="14" t="s">
        <v>172</v>
      </c>
      <c r="E13" s="19"/>
      <c r="F13" s="19"/>
      <c r="G13" s="20"/>
      <c r="H13" s="21"/>
      <c r="I13" s="20"/>
      <c r="J13" s="28" t="s">
        <v>84</v>
      </c>
      <c r="K13" s="20" t="s">
        <v>85</v>
      </c>
      <c r="L13" s="12" t="s">
        <v>86</v>
      </c>
      <c r="M13" s="20" t="s">
        <v>54</v>
      </c>
      <c r="N13" s="20" t="s">
        <v>54</v>
      </c>
      <c r="O13" s="20" t="s">
        <v>49</v>
      </c>
      <c r="P13" s="20" t="s">
        <v>49</v>
      </c>
      <c r="Q13" s="20"/>
      <c r="R13" s="20" t="s">
        <v>49</v>
      </c>
      <c r="S13" s="20"/>
      <c r="T13" s="20"/>
      <c r="U13" s="20">
        <v>1</v>
      </c>
      <c r="V13" s="20"/>
      <c r="W13" s="20"/>
    </row>
    <row r="14" s="2" customFormat="1" ht="13.5" spans="1:23">
      <c r="A14" s="12" t="s">
        <v>119</v>
      </c>
      <c r="B14" s="12" t="s">
        <v>120</v>
      </c>
      <c r="C14" s="13" t="s">
        <v>82</v>
      </c>
      <c r="D14" s="14" t="s">
        <v>172</v>
      </c>
      <c r="E14" s="22"/>
      <c r="F14" s="22"/>
      <c r="G14" s="23"/>
      <c r="H14" s="21"/>
      <c r="I14" s="23"/>
      <c r="J14" s="29" t="s">
        <v>84</v>
      </c>
      <c r="K14" s="23" t="s">
        <v>85</v>
      </c>
      <c r="L14" s="12" t="s">
        <v>86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2" customFormat="1" ht="13.5" spans="1:23">
      <c r="A15" s="12" t="s">
        <v>121</v>
      </c>
      <c r="B15" s="12" t="s">
        <v>122</v>
      </c>
      <c r="C15" s="13" t="s">
        <v>82</v>
      </c>
      <c r="D15" s="14" t="s">
        <v>172</v>
      </c>
      <c r="E15" s="19"/>
      <c r="F15" s="19"/>
      <c r="G15" s="20"/>
      <c r="H15" s="21"/>
      <c r="I15" s="20"/>
      <c r="J15" s="28" t="s">
        <v>84</v>
      </c>
      <c r="K15" s="20" t="s">
        <v>85</v>
      </c>
      <c r="L15" s="12" t="s">
        <v>112</v>
      </c>
      <c r="M15" s="20" t="s">
        <v>54</v>
      </c>
      <c r="N15" s="20" t="s">
        <v>54</v>
      </c>
      <c r="O15" s="20" t="s">
        <v>49</v>
      </c>
      <c r="P15" s="20" t="s">
        <v>49</v>
      </c>
      <c r="Q15" s="20"/>
      <c r="R15" s="20" t="s">
        <v>49</v>
      </c>
      <c r="S15" s="20"/>
      <c r="T15" s="20"/>
      <c r="U15" s="20">
        <v>1</v>
      </c>
      <c r="V15" s="20"/>
      <c r="W15" s="20"/>
    </row>
    <row r="16" s="2" customFormat="1" ht="13.5" spans="1:23">
      <c r="A16" s="12" t="s">
        <v>123</v>
      </c>
      <c r="B16" s="12" t="s">
        <v>124</v>
      </c>
      <c r="C16" s="13" t="s">
        <v>82</v>
      </c>
      <c r="D16" s="14" t="s">
        <v>172</v>
      </c>
      <c r="E16" s="19"/>
      <c r="F16" s="19"/>
      <c r="G16" s="20"/>
      <c r="H16" s="21"/>
      <c r="I16" s="20"/>
      <c r="J16" s="28" t="s">
        <v>84</v>
      </c>
      <c r="K16" s="20" t="s">
        <v>85</v>
      </c>
      <c r="L16" s="12" t="s">
        <v>86</v>
      </c>
      <c r="M16" s="20" t="s">
        <v>54</v>
      </c>
      <c r="N16" s="20" t="s">
        <v>54</v>
      </c>
      <c r="O16" s="20" t="s">
        <v>49</v>
      </c>
      <c r="P16" s="20" t="s">
        <v>49</v>
      </c>
      <c r="Q16" s="20"/>
      <c r="R16" s="20" t="s">
        <v>49</v>
      </c>
      <c r="S16" s="20"/>
      <c r="T16" s="20"/>
      <c r="U16" s="20">
        <v>1</v>
      </c>
      <c r="V16" s="20"/>
      <c r="W16" s="20"/>
    </row>
    <row r="17" s="2" customFormat="1" ht="11.4" customHeight="1" spans="1:23">
      <c r="A17" s="12" t="s">
        <v>125</v>
      </c>
      <c r="B17" s="12" t="s">
        <v>126</v>
      </c>
      <c r="C17" s="13" t="s">
        <v>82</v>
      </c>
      <c r="D17" s="14" t="s">
        <v>172</v>
      </c>
      <c r="E17" s="19"/>
      <c r="F17" s="19"/>
      <c r="G17" s="20"/>
      <c r="H17" s="21"/>
      <c r="I17" s="20"/>
      <c r="J17" s="28" t="s">
        <v>84</v>
      </c>
      <c r="K17" s="20" t="s">
        <v>85</v>
      </c>
      <c r="L17" s="12" t="s">
        <v>86</v>
      </c>
      <c r="M17" s="20" t="s">
        <v>54</v>
      </c>
      <c r="N17" s="20" t="s">
        <v>54</v>
      </c>
      <c r="O17" s="20" t="s">
        <v>49</v>
      </c>
      <c r="P17" s="20" t="s">
        <v>49</v>
      </c>
      <c r="Q17" s="20"/>
      <c r="R17" s="20" t="s">
        <v>49</v>
      </c>
      <c r="S17" s="20"/>
      <c r="T17" s="20"/>
      <c r="U17" s="20">
        <v>1</v>
      </c>
      <c r="V17" s="20"/>
      <c r="W17" s="20"/>
    </row>
    <row r="18" s="2" customFormat="1" ht="32.4" customHeight="1" spans="1:23">
      <c r="A18" s="12" t="s">
        <v>127</v>
      </c>
      <c r="B18" s="12" t="s">
        <v>128</v>
      </c>
      <c r="C18" s="13" t="s">
        <v>82</v>
      </c>
      <c r="D18" s="14" t="s">
        <v>172</v>
      </c>
      <c r="E18" s="19"/>
      <c r="F18" s="19"/>
      <c r="G18" s="20"/>
      <c r="H18" s="21"/>
      <c r="I18" s="20"/>
      <c r="J18" s="28" t="s">
        <v>84</v>
      </c>
      <c r="K18" s="20" t="s">
        <v>85</v>
      </c>
      <c r="L18" s="12" t="s">
        <v>112</v>
      </c>
      <c r="M18" s="20" t="s">
        <v>54</v>
      </c>
      <c r="N18" s="20" t="s">
        <v>54</v>
      </c>
      <c r="O18" s="20" t="s">
        <v>49</v>
      </c>
      <c r="P18" s="20" t="s">
        <v>49</v>
      </c>
      <c r="Q18" s="20"/>
      <c r="R18" s="20" t="s">
        <v>49</v>
      </c>
      <c r="S18" s="20"/>
      <c r="T18" s="20"/>
      <c r="U18" s="20">
        <v>1</v>
      </c>
      <c r="V18" s="20"/>
      <c r="W18" s="20"/>
    </row>
    <row r="19" s="2" customFormat="1" ht="11.4" customHeight="1" spans="1:23">
      <c r="A19" s="12" t="s">
        <v>129</v>
      </c>
      <c r="B19" s="12" t="s">
        <v>130</v>
      </c>
      <c r="C19" s="13" t="s">
        <v>82</v>
      </c>
      <c r="D19" s="14" t="s">
        <v>172</v>
      </c>
      <c r="E19" s="19"/>
      <c r="F19" s="19"/>
      <c r="G19" s="20"/>
      <c r="H19" s="21"/>
      <c r="I19" s="20"/>
      <c r="J19" s="28" t="s">
        <v>84</v>
      </c>
      <c r="K19" s="20" t="s">
        <v>85</v>
      </c>
      <c r="L19" s="12" t="s">
        <v>86</v>
      </c>
      <c r="M19" s="20" t="s">
        <v>54</v>
      </c>
      <c r="N19" s="20" t="s">
        <v>54</v>
      </c>
      <c r="O19" s="20" t="s">
        <v>49</v>
      </c>
      <c r="P19" s="20" t="s">
        <v>49</v>
      </c>
      <c r="Q19" s="20"/>
      <c r="R19" s="20" t="s">
        <v>49</v>
      </c>
      <c r="S19" s="20"/>
      <c r="T19" s="20"/>
      <c r="U19" s="20">
        <v>1</v>
      </c>
      <c r="V19" s="20"/>
      <c r="W19" s="20"/>
    </row>
    <row r="20" s="2" customFormat="1" ht="32.4" customHeight="1" spans="1:23">
      <c r="A20" s="12" t="s">
        <v>182</v>
      </c>
      <c r="B20" s="12" t="s">
        <v>183</v>
      </c>
      <c r="C20" s="13" t="s">
        <v>82</v>
      </c>
      <c r="D20" s="14" t="s">
        <v>172</v>
      </c>
      <c r="E20" s="19"/>
      <c r="F20" s="19"/>
      <c r="G20" s="20"/>
      <c r="H20" s="21"/>
      <c r="I20" s="20"/>
      <c r="J20" s="28" t="s">
        <v>84</v>
      </c>
      <c r="K20" s="20" t="s">
        <v>85</v>
      </c>
      <c r="L20" s="12" t="s">
        <v>96</v>
      </c>
      <c r="M20" s="20" t="s">
        <v>54</v>
      </c>
      <c r="N20" s="20" t="s">
        <v>54</v>
      </c>
      <c r="O20" s="20" t="s">
        <v>49</v>
      </c>
      <c r="P20" s="20" t="s">
        <v>49</v>
      </c>
      <c r="Q20" s="20"/>
      <c r="R20" s="20" t="s">
        <v>49</v>
      </c>
      <c r="S20" s="20"/>
      <c r="T20" s="20"/>
      <c r="U20" s="20">
        <v>1</v>
      </c>
      <c r="V20" s="20"/>
      <c r="W20" s="20"/>
    </row>
    <row r="21" s="2" customFormat="1" ht="11.4" customHeight="1" spans="1:23">
      <c r="A21" s="12" t="s">
        <v>184</v>
      </c>
      <c r="B21" s="12" t="s">
        <v>185</v>
      </c>
      <c r="C21" s="13" t="s">
        <v>82</v>
      </c>
      <c r="D21" s="14" t="s">
        <v>172</v>
      </c>
      <c r="E21" s="19"/>
      <c r="F21" s="19"/>
      <c r="G21" s="20"/>
      <c r="H21" s="21"/>
      <c r="I21" s="20"/>
      <c r="J21" s="28" t="s">
        <v>84</v>
      </c>
      <c r="K21" s="20" t="s">
        <v>85</v>
      </c>
      <c r="L21" s="12" t="s">
        <v>96</v>
      </c>
      <c r="M21" s="20" t="s">
        <v>54</v>
      </c>
      <c r="N21" s="20" t="s">
        <v>54</v>
      </c>
      <c r="O21" s="20" t="s">
        <v>49</v>
      </c>
      <c r="P21" s="20" t="s">
        <v>49</v>
      </c>
      <c r="Q21" s="20"/>
      <c r="R21" s="20" t="s">
        <v>49</v>
      </c>
      <c r="S21" s="20"/>
      <c r="T21" s="20"/>
      <c r="U21" s="20">
        <v>1</v>
      </c>
      <c r="V21" s="20"/>
      <c r="W21" s="20"/>
    </row>
    <row r="22" spans="1:1025">
      <c r="A22" s="16" t="s">
        <v>133</v>
      </c>
      <c r="B22" s="16"/>
      <c r="C22" s="16"/>
      <c r="D22" s="16"/>
      <c r="E22" s="16"/>
      <c r="F22" s="16"/>
      <c r="G22" s="16"/>
      <c r="H22" s="16"/>
      <c r="I22" s="16"/>
      <c r="J22" s="30"/>
      <c r="K22" s="31"/>
      <c r="L22" s="30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2:I22"/>
  </mergeCells>
  <dataValidations count="10"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:R21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员工信息List</vt:lpstr>
      <vt:lpstr>员工信息Info</vt:lpstr>
      <vt:lpstr>员工项目经历List</vt:lpstr>
      <vt:lpstr>员工项目经历Info</vt:lpstr>
      <vt:lpstr>员工项目经历个人表现List</vt:lpstr>
      <vt:lpstr>员工项目经历个人表现Info</vt:lpstr>
      <vt:lpstr>员工职级List</vt:lpstr>
      <vt:lpstr>员工职级Info</vt:lpstr>
      <vt:lpstr>员工成长目标跟踪List</vt:lpstr>
      <vt:lpstr>员工成长目标跟踪Info</vt:lpstr>
      <vt:lpstr>员工其他说明List</vt:lpstr>
      <vt:lpstr>员工其他说明Info</vt:lpstr>
      <vt:lpstr>员工职级申请List</vt:lpstr>
      <vt:lpstr>员工职级申请Info</vt:lpstr>
      <vt:lpstr>团队调整申请List</vt:lpstr>
      <vt:lpstr>团队调整申请Info</vt:lpstr>
      <vt:lpstr>目标职级申请List</vt:lpstr>
      <vt:lpstr>目标职级申请Info</vt:lpstr>
      <vt:lpstr>员工职级调整申请详情Info</vt:lpstr>
      <vt:lpstr>员工职级调整申请详情List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xjzhao</dc:creator>
  <cp:lastModifiedBy>amarsoft</cp:lastModifiedBy>
  <cp:revision>10</cp:revision>
  <dcterms:created xsi:type="dcterms:W3CDTF">2019-03-10T22:45:00Z</dcterms:created>
  <dcterms:modified xsi:type="dcterms:W3CDTF">2020-05-21T16:13:18Z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