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掛樋\Desktop\2月営業\池田くん\"/>
    </mc:Choice>
  </mc:AlternateContent>
  <xr:revisionPtr revIDLastSave="0" documentId="13_ncr:1_{7351CA07-87F5-434D-A5BF-CD511F345FC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スキルシート" sheetId="1" r:id="rId1"/>
  </sheets>
  <calcPr calcId="191029"/>
</workbook>
</file>

<file path=xl/calcChain.xml><?xml version="1.0" encoding="utf-8"?>
<calcChain xmlns="http://schemas.openxmlformats.org/spreadsheetml/2006/main">
  <c r="B25" i="1" l="1"/>
  <c r="B35" i="1"/>
  <c r="B30" i="1"/>
  <c r="B40" i="1"/>
  <c r="B20" i="1" l="1"/>
</calcChain>
</file>

<file path=xl/sharedStrings.xml><?xml version="1.0" encoding="utf-8"?>
<sst xmlns="http://schemas.openxmlformats.org/spreadsheetml/2006/main" count="71" uniqueCount="60">
  <si>
    <t>フリガナ</t>
  </si>
  <si>
    <t>性別</t>
  </si>
  <si>
    <t>年齢</t>
  </si>
  <si>
    <t>氏 名</t>
  </si>
  <si>
    <t>経験工程</t>
  </si>
  <si>
    <t>●</t>
  </si>
  <si>
    <t>【自己コメント欄】</t>
  </si>
  <si>
    <t>No</t>
  </si>
  <si>
    <t>業務詳細</t>
  </si>
  <si>
    <t>担当</t>
  </si>
  <si>
    <t>PJ人数</t>
  </si>
  <si>
    <t>使用言語/OS/DB</t>
  </si>
  <si>
    <t>FW/ツール</t>
  </si>
  <si>
    <t>運用・保守・管理</t>
    <phoneticPr fontId="18"/>
  </si>
  <si>
    <t>最寄駅</t>
    <rPh sb="0" eb="2">
      <t>モヨ</t>
    </rPh>
    <rPh sb="2" eb="3">
      <t>エキ</t>
    </rPh>
    <phoneticPr fontId="18"/>
  </si>
  <si>
    <t>要件定義</t>
    <phoneticPr fontId="18"/>
  </si>
  <si>
    <t>基本設計</t>
    <phoneticPr fontId="18"/>
  </si>
  <si>
    <t>詳細設計</t>
    <phoneticPr fontId="18"/>
  </si>
  <si>
    <t>単体/結合テスト</t>
    <phoneticPr fontId="18"/>
  </si>
  <si>
    <t>プロジェクト名</t>
    <rPh sb="6" eb="7">
      <t>メイ</t>
    </rPh>
    <phoneticPr fontId="18"/>
  </si>
  <si>
    <t>作業期間</t>
    <rPh sb="0" eb="4">
      <t>サギョウキカン</t>
    </rPh>
    <phoneticPr fontId="18"/>
  </si>
  <si>
    <r>
      <rPr>
        <sz val="11"/>
        <color theme="1"/>
        <rFont val="ＭＳ ゴシック"/>
        <family val="3"/>
        <charset val="128"/>
      </rPr>
      <t>担当　</t>
    </r>
    <r>
      <rPr>
        <b/>
        <sz val="11"/>
        <color theme="1"/>
        <rFont val="Arial"/>
        <family val="2"/>
      </rPr>
      <t>PM</t>
    </r>
    <r>
      <rPr>
        <sz val="11"/>
        <color theme="1"/>
        <rFont val="ＭＳ ゴシック"/>
        <family val="3"/>
        <charset val="128"/>
      </rPr>
      <t>：プロジェクトマネージャー　</t>
    </r>
    <r>
      <rPr>
        <b/>
        <sz val="11"/>
        <color theme="1"/>
        <rFont val="Arial"/>
        <family val="2"/>
      </rPr>
      <t>PL</t>
    </r>
    <r>
      <rPr>
        <sz val="11"/>
        <color theme="1"/>
        <rFont val="ＭＳ ゴシック"/>
        <family val="3"/>
        <charset val="128"/>
      </rPr>
      <t>：プロジェクトリーダー　</t>
    </r>
    <r>
      <rPr>
        <b/>
        <sz val="11"/>
        <color theme="1"/>
        <rFont val="Arial"/>
        <family val="2"/>
      </rPr>
      <t>TL</t>
    </r>
    <r>
      <rPr>
        <sz val="11"/>
        <color theme="1"/>
        <rFont val="ＭＳ ゴシック"/>
        <family val="3"/>
        <charset val="128"/>
      </rPr>
      <t>：チームリーダー　</t>
    </r>
    <r>
      <rPr>
        <b/>
        <sz val="11"/>
        <color theme="1"/>
        <rFont val="Arial"/>
        <family val="2"/>
      </rPr>
      <t>SE</t>
    </r>
    <r>
      <rPr>
        <sz val="11"/>
        <color theme="1"/>
        <rFont val="ＭＳ ゴシック"/>
        <family val="3"/>
        <charset val="128"/>
      </rPr>
      <t>：システムエンジニア　</t>
    </r>
    <r>
      <rPr>
        <b/>
        <sz val="11"/>
        <color theme="1"/>
        <rFont val="Arial"/>
        <family val="2"/>
      </rPr>
      <t>PG</t>
    </r>
    <r>
      <rPr>
        <sz val="11"/>
        <color theme="1"/>
        <rFont val="ＭＳ ゴシック"/>
        <family val="3"/>
        <charset val="128"/>
      </rPr>
      <t>：プログラマー</t>
    </r>
    <phoneticPr fontId="18"/>
  </si>
  <si>
    <t>備考</t>
    <rPh sb="0" eb="2">
      <t>ビコウ</t>
    </rPh>
    <phoneticPr fontId="18"/>
  </si>
  <si>
    <t>工程</t>
    <rPh sb="0" eb="2">
      <t>コウテイ</t>
    </rPh>
    <phoneticPr fontId="18"/>
  </si>
  <si>
    <t>～</t>
    <phoneticPr fontId="18"/>
  </si>
  <si>
    <t>テスト案件</t>
    <rPh sb="3" eb="5">
      <t>アンケン</t>
    </rPh>
    <phoneticPr fontId="18"/>
  </si>
  <si>
    <t>テスター</t>
    <phoneticPr fontId="18"/>
  </si>
  <si>
    <t>実装</t>
    <rPh sb="0" eb="2">
      <t>ジッソウ</t>
    </rPh>
    <phoneticPr fontId="18"/>
  </si>
  <si>
    <t>結合テスト</t>
    <rPh sb="0" eb="2">
      <t>ケツゴウ</t>
    </rPh>
    <phoneticPr fontId="18"/>
  </si>
  <si>
    <t>アパレルサイト開発</t>
    <rPh sb="7" eb="9">
      <t>カイハツ</t>
    </rPh>
    <phoneticPr fontId="18"/>
  </si>
  <si>
    <t>PG</t>
    <phoneticPr fontId="18"/>
  </si>
  <si>
    <t>実装
単体テスト
結合テスト</t>
    <rPh sb="0" eb="2">
      <t>ジッソウ</t>
    </rPh>
    <rPh sb="3" eb="5">
      <t>タンタイ</t>
    </rPh>
    <rPh sb="9" eb="11">
      <t>ケツゴウ</t>
    </rPh>
    <phoneticPr fontId="18"/>
  </si>
  <si>
    <t>PHP
Windows
MySQL</t>
    <phoneticPr fontId="18"/>
  </si>
  <si>
    <t>8名</t>
    <rPh sb="1" eb="2">
      <t>メイ</t>
    </rPh>
    <phoneticPr fontId="18"/>
  </si>
  <si>
    <t>テスト仕様書からテスト実施</t>
    <rPh sb="3" eb="6">
      <t>シヨウショ</t>
    </rPh>
    <rPh sb="11" eb="13">
      <t>ジッシ</t>
    </rPh>
    <phoneticPr fontId="18"/>
  </si>
  <si>
    <t>4名</t>
    <rPh sb="1" eb="2">
      <t>メイ</t>
    </rPh>
    <phoneticPr fontId="18"/>
  </si>
  <si>
    <t>Windows
MySQL</t>
    <phoneticPr fontId="18"/>
  </si>
  <si>
    <t>Visual Studio Code
phpMyAdmin
Redmine</t>
    <phoneticPr fontId="18"/>
  </si>
  <si>
    <t>在庫管理システム開発</t>
    <rPh sb="0" eb="2">
      <t>ザイコ</t>
    </rPh>
    <rPh sb="2" eb="4">
      <t>カンリ</t>
    </rPh>
    <rPh sb="8" eb="10">
      <t>カイハツ</t>
    </rPh>
    <phoneticPr fontId="18"/>
  </si>
  <si>
    <t>PHP
 JavaScript
 HTML
 CSS
SQL
Mac
Linux
MySQL</t>
    <phoneticPr fontId="18"/>
  </si>
  <si>
    <t>旅行サイト開発支援</t>
    <rPh sb="0" eb="2">
      <t>リョコウ</t>
    </rPh>
    <rPh sb="5" eb="7">
      <t>カイハツ</t>
    </rPh>
    <rPh sb="7" eb="9">
      <t>シエン</t>
    </rPh>
    <phoneticPr fontId="18"/>
  </si>
  <si>
    <t>PHP
JavaScript
HTML
CSS
jQuery
Windows
Linux
PostgreSQL</t>
    <phoneticPr fontId="18"/>
  </si>
  <si>
    <t>画面仕様書作成
ユーザー新規会員登録機能
価格検索機能
お気に入り機能
ユーザー管理機能
ショップ別検索機能
商品ページング機能
ショップごとの在庫管理機能
トレンドコーデ紹介画面作成
画像登録機能
バグ修正</t>
    <rPh sb="0" eb="2">
      <t>ガメン</t>
    </rPh>
    <rPh sb="2" eb="5">
      <t>シヨウショ</t>
    </rPh>
    <rPh sb="5" eb="7">
      <t>サクセイ</t>
    </rPh>
    <rPh sb="12" eb="14">
      <t>シンキ</t>
    </rPh>
    <rPh sb="14" eb="16">
      <t>カイイン</t>
    </rPh>
    <rPh sb="16" eb="18">
      <t>トウロク</t>
    </rPh>
    <rPh sb="18" eb="20">
      <t>キノウ</t>
    </rPh>
    <rPh sb="21" eb="23">
      <t>カカク</t>
    </rPh>
    <rPh sb="23" eb="25">
      <t>ケンサク</t>
    </rPh>
    <rPh sb="25" eb="27">
      <t>キノウ</t>
    </rPh>
    <rPh sb="29" eb="30">
      <t>キ</t>
    </rPh>
    <rPh sb="31" eb="32">
      <t>イ</t>
    </rPh>
    <rPh sb="33" eb="35">
      <t>キノウ</t>
    </rPh>
    <rPh sb="40" eb="42">
      <t>カンリ</t>
    </rPh>
    <rPh sb="42" eb="44">
      <t>キノウ</t>
    </rPh>
    <rPh sb="49" eb="50">
      <t>ベツ</t>
    </rPh>
    <rPh sb="50" eb="52">
      <t>ケンサク</t>
    </rPh>
    <rPh sb="52" eb="54">
      <t>キノウ</t>
    </rPh>
    <rPh sb="55" eb="57">
      <t>ショウヒン</t>
    </rPh>
    <rPh sb="62" eb="64">
      <t>キノウ</t>
    </rPh>
    <rPh sb="72" eb="74">
      <t>ザイコ</t>
    </rPh>
    <rPh sb="74" eb="76">
      <t>カンリ</t>
    </rPh>
    <rPh sb="76" eb="78">
      <t>キノウ</t>
    </rPh>
    <rPh sb="86" eb="88">
      <t>ショウカイ</t>
    </rPh>
    <rPh sb="88" eb="90">
      <t>ガメン</t>
    </rPh>
    <rPh sb="90" eb="92">
      <t>サクセイ</t>
    </rPh>
    <rPh sb="93" eb="95">
      <t>ガゾウ</t>
    </rPh>
    <rPh sb="95" eb="97">
      <t>トウロク</t>
    </rPh>
    <rPh sb="97" eb="99">
      <t>キノウ</t>
    </rPh>
    <rPh sb="102" eb="104">
      <t>シュウセイ</t>
    </rPh>
    <phoneticPr fontId="18"/>
  </si>
  <si>
    <r>
      <rPr>
        <sz val="12"/>
        <color rgb="FF000000"/>
        <rFont val="Arial"/>
        <family val="2"/>
      </rPr>
      <t>4</t>
    </r>
    <r>
      <rPr>
        <sz val="12"/>
        <color rgb="FF000000"/>
        <rFont val="ＭＳ Ｐゴシック"/>
        <family val="2"/>
        <charset val="128"/>
      </rPr>
      <t>名</t>
    </r>
    <phoneticPr fontId="18"/>
  </si>
  <si>
    <t>５名</t>
    <phoneticPr fontId="18"/>
  </si>
  <si>
    <t>詳細設計
実装
単体テスト
結合テスト
運用/保守</t>
    <rPh sb="0" eb="2">
      <t>ショウサイ</t>
    </rPh>
    <rPh sb="2" eb="4">
      <t>セッケイ</t>
    </rPh>
    <rPh sb="5" eb="7">
      <t>ジッソウ</t>
    </rPh>
    <rPh sb="8" eb="10">
      <t>タンタイ</t>
    </rPh>
    <rPh sb="14" eb="16">
      <t>ケツゴウ</t>
    </rPh>
    <rPh sb="20" eb="22">
      <t>ウンヨウ</t>
    </rPh>
    <rPh sb="23" eb="25">
      <t>ホシュ</t>
    </rPh>
    <phoneticPr fontId="18"/>
  </si>
  <si>
    <t>4名</t>
    <rPh sb="1" eb="2">
      <t>メイ</t>
    </rPh>
    <phoneticPr fontId="18"/>
  </si>
  <si>
    <t>PHP
JavaScript
HTML
Windows
Linux
MySQL</t>
    <phoneticPr fontId="18"/>
  </si>
  <si>
    <t>詳細設計
実装
単体テスト
結合テスト</t>
    <phoneticPr fontId="18"/>
  </si>
  <si>
    <t>Laravel
Bootstrap
Visual Studio Code
Slack
phpMyAdmin
Git
Babklog
Docker</t>
    <phoneticPr fontId="18"/>
  </si>
  <si>
    <t>Laravel
Visual Studio Code
phpMyAdmin
GitHub
Redmine
Docker</t>
    <phoneticPr fontId="18"/>
  </si>
  <si>
    <t xml:space="preserve"> Laravel
Visual Studio Code
Slack
 A5
 Git
 Backlog
 Docker</t>
    <phoneticPr fontId="18"/>
  </si>
  <si>
    <t>CakePHP
Visual Studio Code Slack
Git
Redmine
Vagrant
VirtualBox</t>
    <phoneticPr fontId="18"/>
  </si>
  <si>
    <t>飼育管理システム開発</t>
    <rPh sb="0" eb="2">
      <t>シイク</t>
    </rPh>
    <rPh sb="2" eb="4">
      <t>カンリ</t>
    </rPh>
    <rPh sb="8" eb="10">
      <t>カイハツ</t>
    </rPh>
    <phoneticPr fontId="18"/>
  </si>
  <si>
    <t>画面遷移図
DB定義書
画面仕様書
管理者ログイン関連
動物新規登録機能(画像、名前、性別)
カテゴリ登録機能
ユーザーログイン関連
カテゴリ検索機能
動物情報編集・論理削除機能
給餌管理(ajax)
給餌量表示機能
バグ修正
テスト</t>
    <rPh sb="74" eb="76">
      <t>ケンサク</t>
    </rPh>
    <rPh sb="76" eb="78">
      <t>キノウ</t>
    </rPh>
    <rPh sb="79" eb="81">
      <t>ドウブツ</t>
    </rPh>
    <rPh sb="86" eb="88">
      <t>ロンリ</t>
    </rPh>
    <rPh sb="90" eb="92">
      <t>キノウ</t>
    </rPh>
    <rPh sb="107" eb="109">
      <t>ヒョウジ</t>
    </rPh>
    <rPh sb="109" eb="111">
      <t>キノウ</t>
    </rPh>
    <rPh sb="114" eb="116">
      <t>シュウセイ</t>
    </rPh>
    <phoneticPr fontId="18"/>
  </si>
  <si>
    <t>営業所案内機能
キーワード検索機能
条件絞り込み検索機能
お知らせ機能
予約数ランキングの表示機能
お問い合わせ画面作成
バク修正
テスト</t>
    <rPh sb="51" eb="52">
      <t>ト</t>
    </rPh>
    <rPh sb="53" eb="54">
      <t>ア</t>
    </rPh>
    <rPh sb="56" eb="58">
      <t>ガメン</t>
    </rPh>
    <rPh sb="58" eb="60">
      <t>サクセイ</t>
    </rPh>
    <phoneticPr fontId="18"/>
  </si>
  <si>
    <t>一部管理トップ画面
在庫登録機能
在庫ごとの状態閲覧機能
サイト内のデータ集計
CSVファイル出力機能
返品管理機能
バグ修正
テスト</t>
    <rPh sb="0" eb="2">
      <t>イチブ</t>
    </rPh>
    <rPh sb="2" eb="4">
      <t>カンリ</t>
    </rPh>
    <rPh sb="7" eb="9">
      <t>ガメン</t>
    </rPh>
    <rPh sb="10" eb="12">
      <t>ザイコ</t>
    </rPh>
    <rPh sb="17" eb="19">
      <t>ザイコ</t>
    </rPh>
    <rPh sb="22" eb="24">
      <t>ジョウタイ</t>
    </rPh>
    <rPh sb="24" eb="26">
      <t>エツラン</t>
    </rPh>
    <rPh sb="26" eb="28">
      <t>キノウ</t>
    </rPh>
    <rPh sb="47" eb="48">
      <t>デ</t>
    </rPh>
    <rPh sb="49" eb="51">
      <t>キノウヘンピンカンリ</t>
    </rPh>
    <phoneticPr fontId="18"/>
  </si>
  <si>
    <t>I.Y</t>
    <phoneticPr fontId="18"/>
  </si>
  <si>
    <t>男</t>
    <rPh sb="0" eb="1">
      <t>オトコ</t>
    </rPh>
    <phoneticPr fontId="18"/>
  </si>
  <si>
    <t>越谷レイクタウン駅</t>
    <rPh sb="8" eb="9">
      <t>エキ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</si>
</sst>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m/dd"/>
    <numFmt numFmtId="177" formatCode="\(#&quot;ヶ月間)&quot;"/>
    <numFmt numFmtId="178" formatCode="yyyy&quot;年&quot;m&quot;月&quot;;@"/>
  </numFmts>
  <fonts count="32">
    <font>
      <sz val="10"/>
      <color rgb="FF000000"/>
      <name val="Arial"/>
      <scheme val="minor"/>
    </font>
    <font>
      <sz val="12"/>
      <color theme="1"/>
      <name val="MS PMincho"/>
      <family val="1"/>
      <charset val="128"/>
    </font>
    <font>
      <sz val="10"/>
      <name val="Arial"/>
      <family val="2"/>
    </font>
    <font>
      <sz val="12"/>
      <color rgb="FF666666"/>
      <name val="MS PMincho"/>
      <family val="1"/>
      <charset val="128"/>
    </font>
    <font>
      <sz val="8"/>
      <color theme="1"/>
      <name val="MS PMincho"/>
      <family val="1"/>
      <charset val="128"/>
    </font>
    <font>
      <b/>
      <sz val="14"/>
      <color rgb="FF666666"/>
      <name val="MS PMincho"/>
      <family val="1"/>
      <charset val="128"/>
    </font>
    <font>
      <b/>
      <sz val="12"/>
      <color rgb="FF666666"/>
      <name val="MS PMincho"/>
      <family val="1"/>
      <charset val="128"/>
    </font>
    <font>
      <sz val="8"/>
      <color theme="1"/>
      <name val="Arial"/>
      <family val="2"/>
    </font>
    <font>
      <sz val="18"/>
      <color theme="1"/>
      <name val="MS PMincho"/>
      <family val="1"/>
      <charset val="128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MS PMincho"/>
      <family val="1"/>
      <charset val="128"/>
    </font>
    <font>
      <sz val="11"/>
      <color rgb="FF000000"/>
      <name val="Arial"/>
      <family val="2"/>
    </font>
    <font>
      <sz val="9"/>
      <color rgb="FF000000"/>
      <name val="MS PGothic"/>
      <family val="3"/>
      <charset val="128"/>
    </font>
    <font>
      <sz val="12"/>
      <color rgb="FF000000"/>
      <name val="Arial"/>
      <family val="2"/>
    </font>
    <font>
      <sz val="9"/>
      <color theme="1"/>
      <name val="MS PGothic"/>
      <family val="3"/>
      <charset val="128"/>
    </font>
    <font>
      <b/>
      <sz val="11"/>
      <color theme="1"/>
      <name val="Arial"/>
      <family val="2"/>
    </font>
    <font>
      <sz val="6"/>
      <name val="Arial"/>
      <family val="3"/>
      <charset val="128"/>
      <scheme val="minor"/>
    </font>
    <font>
      <sz val="12"/>
      <color theme="1"/>
      <name val="Arial"/>
      <family val="3"/>
      <charset val="128"/>
    </font>
    <font>
      <sz val="8"/>
      <color theme="1"/>
      <name val="ＭＳ ゴシック"/>
      <family val="3"/>
      <charset val="128"/>
    </font>
    <font>
      <sz val="8"/>
      <color rgb="FF000000"/>
      <name val="ＭＳ ゴシック"/>
      <family val="3"/>
      <charset val="128"/>
    </font>
    <font>
      <sz val="8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1"/>
      <color theme="1"/>
      <name val="ＭＳ ゴシック"/>
      <family val="3"/>
      <charset val="128"/>
    </font>
    <font>
      <sz val="11"/>
      <color theme="1"/>
      <name val="Arial"/>
      <family val="3"/>
      <charset val="128"/>
    </font>
    <font>
      <sz val="7"/>
      <color theme="1"/>
      <name val="HGPｺﾞｼｯｸM"/>
      <family val="3"/>
      <charset val="128"/>
    </font>
    <font>
      <sz val="10"/>
      <color rgb="FF000000"/>
      <name val="ＭＳ Ｐゴシック"/>
      <family val="2"/>
      <charset val="128"/>
    </font>
    <font>
      <sz val="11"/>
      <color rgb="FF000000"/>
      <name val="ＭＳ Ｐゴシック"/>
      <family val="2"/>
      <charset val="128"/>
    </font>
    <font>
      <sz val="12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2"/>
      <color rgb="FF000000"/>
      <name val="Arial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9CB9C"/>
      </patternFill>
    </fill>
    <fill>
      <patternFill patternType="solid">
        <fgColor theme="0"/>
        <bgColor theme="0"/>
      </patternFill>
    </fill>
    <fill>
      <patternFill patternType="solid">
        <fgColor theme="9" tint="0.79998168889431442"/>
        <bgColor rgb="FFFF99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9CB9C"/>
      </patternFill>
    </fill>
  </fills>
  <borders count="5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164">
    <xf numFmtId="0" fontId="0" fillId="0" borderId="0" xfId="0" applyAlignment="1">
      <alignment vertical="top"/>
    </xf>
    <xf numFmtId="0" fontId="4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4" fillId="2" borderId="15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2" fillId="0" borderId="32" xfId="0" applyFont="1" applyBorder="1" applyAlignment="1">
      <alignment vertical="top"/>
    </xf>
    <xf numFmtId="0" fontId="0" fillId="3" borderId="8" xfId="0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32" xfId="0" applyFill="1" applyBorder="1" applyAlignment="1">
      <alignment vertical="top"/>
    </xf>
    <xf numFmtId="0" fontId="0" fillId="3" borderId="12" xfId="0" applyFill="1" applyBorder="1" applyAlignment="1">
      <alignment vertical="top"/>
    </xf>
    <xf numFmtId="0" fontId="0" fillId="3" borderId="10" xfId="0" applyFill="1" applyBorder="1" applyAlignment="1">
      <alignment vertical="top"/>
    </xf>
    <xf numFmtId="0" fontId="0" fillId="3" borderId="9" xfId="0" applyFill="1" applyBorder="1" applyAlignment="1">
      <alignment vertical="top"/>
    </xf>
    <xf numFmtId="0" fontId="10" fillId="2" borderId="32" xfId="0" applyFont="1" applyFill="1" applyBorder="1" applyAlignment="1">
      <alignment horizontal="left" wrapText="1"/>
    </xf>
    <xf numFmtId="0" fontId="27" fillId="2" borderId="31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21" fillId="6" borderId="4" xfId="0" applyFont="1" applyFill="1" applyBorder="1" applyAlignment="1">
      <alignment horizontal="center" vertical="center"/>
    </xf>
    <xf numFmtId="0" fontId="22" fillId="6" borderId="4" xfId="0" applyFont="1" applyFill="1" applyBorder="1" applyAlignment="1">
      <alignment horizontal="center" vertical="center"/>
    </xf>
    <xf numFmtId="178" fontId="2" fillId="0" borderId="50" xfId="0" applyNumberFormat="1" applyFont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vertical="top"/>
    </xf>
    <xf numFmtId="0" fontId="2" fillId="7" borderId="18" xfId="0" applyFont="1" applyFill="1" applyBorder="1" applyAlignment="1">
      <alignment vertical="top"/>
    </xf>
    <xf numFmtId="0" fontId="19" fillId="0" borderId="20" xfId="0" applyFont="1" applyBorder="1" applyAlignment="1">
      <alignment horizontal="left" vertical="center" wrapText="1"/>
    </xf>
    <xf numFmtId="0" fontId="19" fillId="0" borderId="29" xfId="0" applyFont="1" applyBorder="1" applyAlignment="1">
      <alignment horizontal="left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3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19" fillId="0" borderId="25" xfId="0" applyFont="1" applyBorder="1" applyAlignment="1">
      <alignment horizontal="left" vertical="center" wrapText="1"/>
    </xf>
    <xf numFmtId="0" fontId="19" fillId="0" borderId="30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 wrapText="1"/>
    </xf>
    <xf numFmtId="0" fontId="25" fillId="2" borderId="41" xfId="0" applyFont="1" applyFill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10" fillId="8" borderId="28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vertical="top"/>
    </xf>
    <xf numFmtId="0" fontId="10" fillId="8" borderId="20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vertical="top"/>
    </xf>
    <xf numFmtId="0" fontId="2" fillId="7" borderId="25" xfId="0" applyFont="1" applyFill="1" applyBorder="1" applyAlignment="1">
      <alignment vertical="top"/>
    </xf>
    <xf numFmtId="0" fontId="2" fillId="7" borderId="30" xfId="0" applyFont="1" applyFill="1" applyBorder="1" applyAlignment="1">
      <alignment vertical="top"/>
    </xf>
    <xf numFmtId="0" fontId="23" fillId="8" borderId="28" xfId="0" applyFont="1" applyFill="1" applyBorder="1" applyAlignment="1">
      <alignment horizontal="center" vertical="center"/>
    </xf>
    <xf numFmtId="0" fontId="23" fillId="8" borderId="20" xfId="0" applyFont="1" applyFill="1" applyBorder="1" applyAlignment="1">
      <alignment horizontal="center" vertical="center"/>
    </xf>
    <xf numFmtId="0" fontId="23" fillId="8" borderId="22" xfId="0" applyFont="1" applyFill="1" applyBorder="1" applyAlignment="1">
      <alignment horizontal="center" vertical="center"/>
    </xf>
    <xf numFmtId="0" fontId="23" fillId="8" borderId="25" xfId="0" applyFont="1" applyFill="1" applyBorder="1" applyAlignment="1">
      <alignment horizontal="center" vertical="center"/>
    </xf>
    <xf numFmtId="0" fontId="23" fillId="8" borderId="27" xfId="0" applyFont="1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vertical="top"/>
    </xf>
    <xf numFmtId="0" fontId="2" fillId="7" borderId="26" xfId="0" applyFont="1" applyFill="1" applyBorder="1" applyAlignment="1">
      <alignment vertical="top"/>
    </xf>
    <xf numFmtId="0" fontId="2" fillId="7" borderId="27" xfId="0" applyFont="1" applyFill="1" applyBorder="1" applyAlignment="1">
      <alignment vertical="top"/>
    </xf>
    <xf numFmtId="0" fontId="10" fillId="8" borderId="27" xfId="0" applyFont="1" applyFill="1" applyBorder="1" applyAlignment="1">
      <alignment horizontal="center" vertical="center"/>
    </xf>
    <xf numFmtId="0" fontId="10" fillId="8" borderId="44" xfId="0" applyFont="1" applyFill="1" applyBorder="1" applyAlignment="1">
      <alignment horizontal="center" vertical="center"/>
    </xf>
    <xf numFmtId="0" fontId="10" fillId="8" borderId="25" xfId="0" applyFont="1" applyFill="1" applyBorder="1" applyAlignment="1">
      <alignment horizontal="center" vertical="center"/>
    </xf>
    <xf numFmtId="0" fontId="10" fillId="8" borderId="46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vertical="top"/>
    </xf>
    <xf numFmtId="0" fontId="1" fillId="6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vertical="top"/>
    </xf>
    <xf numFmtId="14" fontId="6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top"/>
    </xf>
    <xf numFmtId="0" fontId="1" fillId="6" borderId="35" xfId="0" applyFont="1" applyFill="1" applyBorder="1" applyAlignment="1">
      <alignment horizontal="center" vertical="center"/>
    </xf>
    <xf numFmtId="0" fontId="1" fillId="6" borderId="36" xfId="0" applyFont="1" applyFill="1" applyBorder="1" applyAlignment="1">
      <alignment horizontal="center" vertical="center"/>
    </xf>
    <xf numFmtId="0" fontId="1" fillId="6" borderId="37" xfId="0" applyFont="1" applyFill="1" applyBorder="1" applyAlignment="1">
      <alignment horizontal="center" vertical="center"/>
    </xf>
    <xf numFmtId="0" fontId="1" fillId="6" borderId="38" xfId="0" applyFont="1" applyFill="1" applyBorder="1" applyAlignment="1">
      <alignment horizontal="center" vertical="center"/>
    </xf>
    <xf numFmtId="0" fontId="1" fillId="6" borderId="39" xfId="0" applyFont="1" applyFill="1" applyBorder="1" applyAlignment="1">
      <alignment horizontal="center" vertical="center"/>
    </xf>
    <xf numFmtId="0" fontId="1" fillId="6" borderId="40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2" fillId="7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top"/>
    </xf>
    <xf numFmtId="0" fontId="2" fillId="7" borderId="5" xfId="0" applyFont="1" applyFill="1" applyBorder="1" applyAlignment="1">
      <alignment vertical="top"/>
    </xf>
    <xf numFmtId="0" fontId="5" fillId="2" borderId="6" xfId="0" applyFont="1" applyFill="1" applyBorder="1" applyAlignment="1">
      <alignment horizontal="center" vertical="center"/>
    </xf>
    <xf numFmtId="0" fontId="2" fillId="0" borderId="8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1" fillId="6" borderId="14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31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9" fillId="4" borderId="20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vertical="top"/>
    </xf>
    <xf numFmtId="0" fontId="2" fillId="3" borderId="23" xfId="0" applyFont="1" applyFill="1" applyBorder="1" applyAlignment="1">
      <alignment vertical="top"/>
    </xf>
    <xf numFmtId="0" fontId="2" fillId="3" borderId="24" xfId="0" applyFont="1" applyFill="1" applyBorder="1" applyAlignment="1">
      <alignment vertical="top"/>
    </xf>
    <xf numFmtId="0" fontId="2" fillId="3" borderId="25" xfId="0" applyFont="1" applyFill="1" applyBorder="1" applyAlignment="1">
      <alignment vertical="top"/>
    </xf>
    <xf numFmtId="0" fontId="2" fillId="3" borderId="27" xfId="0" applyFont="1" applyFill="1" applyBorder="1" applyAlignment="1">
      <alignment vertical="top"/>
    </xf>
    <xf numFmtId="0" fontId="16" fillId="2" borderId="20" xfId="0" applyFont="1" applyFill="1" applyBorder="1" applyAlignment="1">
      <alignment horizontal="center" vertical="center" wrapText="1"/>
    </xf>
    <xf numFmtId="0" fontId="16" fillId="2" borderId="44" xfId="0" applyFont="1" applyFill="1" applyBorder="1" applyAlignment="1">
      <alignment horizontal="center" vertical="center" wrapText="1"/>
    </xf>
    <xf numFmtId="0" fontId="16" fillId="2" borderId="33" xfId="0" applyFont="1" applyFill="1" applyBorder="1" applyAlignment="1">
      <alignment horizontal="center" vertical="center" wrapText="1"/>
    </xf>
    <xf numFmtId="0" fontId="16" fillId="2" borderId="45" xfId="0" applyFont="1" applyFill="1" applyBorder="1" applyAlignment="1">
      <alignment horizontal="center" vertical="center" wrapText="1"/>
    </xf>
    <xf numFmtId="0" fontId="16" fillId="2" borderId="25" xfId="0" applyFont="1" applyFill="1" applyBorder="1" applyAlignment="1">
      <alignment horizontal="center" vertical="center" wrapText="1"/>
    </xf>
    <xf numFmtId="0" fontId="16" fillId="2" borderId="46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top"/>
    </xf>
    <xf numFmtId="0" fontId="2" fillId="0" borderId="34" xfId="0" applyFont="1" applyBorder="1" applyAlignment="1">
      <alignment horizontal="center" vertical="top"/>
    </xf>
    <xf numFmtId="0" fontId="2" fillId="0" borderId="27" xfId="0" applyFont="1" applyBorder="1" applyAlignment="1">
      <alignment horizontal="center" vertical="top"/>
    </xf>
    <xf numFmtId="0" fontId="2" fillId="0" borderId="47" xfId="0" applyFont="1" applyBorder="1" applyAlignment="1">
      <alignment horizontal="center" vertical="top"/>
    </xf>
    <xf numFmtId="0" fontId="2" fillId="0" borderId="48" xfId="0" applyFont="1" applyBorder="1" applyAlignment="1">
      <alignment horizontal="center" vertical="top"/>
    </xf>
    <xf numFmtId="0" fontId="2" fillId="0" borderId="49" xfId="0" applyFont="1" applyBorder="1" applyAlignment="1">
      <alignment horizontal="center" vertical="top"/>
    </xf>
    <xf numFmtId="0" fontId="9" fillId="4" borderId="28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vertical="top"/>
    </xf>
    <xf numFmtId="0" fontId="2" fillId="3" borderId="19" xfId="0" applyFont="1" applyFill="1" applyBorder="1" applyAlignment="1">
      <alignment vertical="top"/>
    </xf>
    <xf numFmtId="0" fontId="11" fillId="2" borderId="28" xfId="0" applyFont="1" applyFill="1" applyBorder="1" applyAlignment="1">
      <alignment horizontal="center" vertical="center"/>
    </xf>
    <xf numFmtId="0" fontId="14" fillId="2" borderId="21" xfId="0" applyFont="1" applyFill="1" applyBorder="1" applyAlignment="1">
      <alignment horizontal="left" vertical="center" wrapText="1"/>
    </xf>
    <xf numFmtId="0" fontId="2" fillId="0" borderId="29" xfId="0" applyFont="1" applyBorder="1" applyAlignment="1">
      <alignment vertical="top"/>
    </xf>
    <xf numFmtId="0" fontId="0" fillId="0" borderId="0" xfId="0" applyAlignment="1">
      <alignment vertical="top"/>
    </xf>
    <xf numFmtId="0" fontId="2" fillId="0" borderId="32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15" fillId="2" borderId="28" xfId="0" applyFont="1" applyFill="1" applyBorder="1" applyAlignment="1">
      <alignment horizontal="center" vertical="center"/>
    </xf>
    <xf numFmtId="177" fontId="26" fillId="5" borderId="50" xfId="0" applyNumberFormat="1" applyFont="1" applyFill="1" applyBorder="1" applyAlignment="1">
      <alignment horizontal="center" vertical="center" shrinkToFit="1"/>
    </xf>
    <xf numFmtId="177" fontId="26" fillId="5" borderId="51" xfId="0" applyNumberFormat="1" applyFont="1" applyFill="1" applyBorder="1" applyAlignment="1">
      <alignment horizontal="center" vertical="center" shrinkToFit="1"/>
    </xf>
    <xf numFmtId="176" fontId="28" fillId="2" borderId="29" xfId="0" applyNumberFormat="1" applyFont="1" applyFill="1" applyBorder="1" applyAlignment="1">
      <alignment horizontal="center" vertical="center"/>
    </xf>
    <xf numFmtId="176" fontId="13" fillId="2" borderId="22" xfId="0" applyNumberFormat="1" applyFont="1" applyFill="1" applyBorder="1" applyAlignment="1">
      <alignment horizontal="center" vertical="center"/>
    </xf>
    <xf numFmtId="176" fontId="13" fillId="2" borderId="32" xfId="0" applyNumberFormat="1" applyFont="1" applyFill="1" applyBorder="1" applyAlignment="1">
      <alignment horizontal="center" vertical="center"/>
    </xf>
    <xf numFmtId="176" fontId="13" fillId="2" borderId="34" xfId="0" applyNumberFormat="1" applyFont="1" applyFill="1" applyBorder="1" applyAlignment="1">
      <alignment horizontal="center" vertical="center"/>
    </xf>
    <xf numFmtId="176" fontId="13" fillId="2" borderId="30" xfId="0" applyNumberFormat="1" applyFont="1" applyFill="1" applyBorder="1" applyAlignment="1">
      <alignment horizontal="center" vertical="center"/>
    </xf>
    <xf numFmtId="176" fontId="13" fillId="2" borderId="27" xfId="0" applyNumberFormat="1" applyFont="1" applyFill="1" applyBorder="1" applyAlignment="1">
      <alignment horizontal="center" vertical="center"/>
    </xf>
    <xf numFmtId="0" fontId="30" fillId="2" borderId="21" xfId="0" applyFont="1" applyFill="1" applyBorder="1" applyAlignment="1">
      <alignment horizontal="left" vertical="center" wrapText="1"/>
    </xf>
    <xf numFmtId="0" fontId="29" fillId="2" borderId="28" xfId="0" applyFont="1" applyFill="1" applyBorder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0" fontId="30" fillId="2" borderId="29" xfId="0" applyFont="1" applyFill="1" applyBorder="1" applyAlignment="1">
      <alignment horizontal="left" vertical="center" wrapText="1"/>
    </xf>
    <xf numFmtId="0" fontId="29" fillId="2" borderId="28" xfId="0" applyFont="1" applyFill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2" fillId="3" borderId="33" xfId="0" applyFont="1" applyFill="1" applyBorder="1" applyAlignment="1">
      <alignment vertical="top"/>
    </xf>
    <xf numFmtId="0" fontId="2" fillId="3" borderId="34" xfId="0" applyFont="1" applyFill="1" applyBorder="1" applyAlignment="1">
      <alignment vertical="top"/>
    </xf>
    <xf numFmtId="0" fontId="31" fillId="0" borderId="31" xfId="0" applyFont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 wrapText="1"/>
    </xf>
    <xf numFmtId="0" fontId="9" fillId="4" borderId="19" xfId="0" applyFont="1" applyFill="1" applyBorder="1" applyAlignment="1">
      <alignment horizontal="center" vertical="center" wrapText="1"/>
    </xf>
    <xf numFmtId="0" fontId="9" fillId="4" borderId="22" xfId="0" applyFont="1" applyFill="1" applyBorder="1" applyAlignment="1">
      <alignment horizontal="center" vertical="center" wrapText="1"/>
    </xf>
    <xf numFmtId="0" fontId="9" fillId="4" borderId="33" xfId="0" applyFont="1" applyFill="1" applyBorder="1" applyAlignment="1">
      <alignment horizontal="center" vertical="center" wrapText="1"/>
    </xf>
    <xf numFmtId="0" fontId="9" fillId="4" borderId="34" xfId="0" applyFont="1" applyFill="1" applyBorder="1" applyAlignment="1">
      <alignment horizontal="center" vertical="center" wrapText="1"/>
    </xf>
    <xf numFmtId="0" fontId="9" fillId="4" borderId="25" xfId="0" applyFont="1" applyFill="1" applyBorder="1" applyAlignment="1">
      <alignment horizontal="center" vertical="center" wrapText="1"/>
    </xf>
    <xf numFmtId="0" fontId="9" fillId="4" borderId="27" xfId="0" applyFont="1" applyFill="1" applyBorder="1" applyAlignment="1">
      <alignment horizontal="center" vertical="center" wrapText="1"/>
    </xf>
    <xf numFmtId="176" fontId="28" fillId="2" borderId="22" xfId="0" applyNumberFormat="1" applyFont="1" applyFill="1" applyBorder="1" applyAlignment="1">
      <alignment horizontal="center" vertical="center"/>
    </xf>
    <xf numFmtId="176" fontId="28" fillId="2" borderId="32" xfId="0" applyNumberFormat="1" applyFont="1" applyFill="1" applyBorder="1" applyAlignment="1">
      <alignment horizontal="center" vertical="center"/>
    </xf>
    <xf numFmtId="176" fontId="28" fillId="2" borderId="34" xfId="0" applyNumberFormat="1" applyFont="1" applyFill="1" applyBorder="1" applyAlignment="1">
      <alignment horizontal="center" vertical="center"/>
    </xf>
    <xf numFmtId="176" fontId="28" fillId="2" borderId="30" xfId="0" applyNumberFormat="1" applyFont="1" applyFill="1" applyBorder="1" applyAlignment="1">
      <alignment horizontal="center" vertical="center"/>
    </xf>
    <xf numFmtId="176" fontId="28" fillId="2" borderId="27" xfId="0" applyNumberFormat="1" applyFont="1" applyFill="1" applyBorder="1" applyAlignment="1">
      <alignment horizontal="center" vertical="center"/>
    </xf>
    <xf numFmtId="177" fontId="26" fillId="5" borderId="53" xfId="0" applyNumberFormat="1" applyFont="1" applyFill="1" applyBorder="1" applyAlignment="1">
      <alignment horizontal="center" vertical="center" shrinkToFit="1"/>
    </xf>
    <xf numFmtId="177" fontId="26" fillId="5" borderId="54" xfId="0" applyNumberFormat="1" applyFont="1" applyFill="1" applyBorder="1" applyAlignment="1">
      <alignment horizontal="center" vertical="center" shrinkToFit="1"/>
    </xf>
    <xf numFmtId="0" fontId="29" fillId="2" borderId="31" xfId="0" applyFont="1" applyFill="1" applyBorder="1" applyAlignment="1">
      <alignment horizontal="center" vertical="center" wrapText="1"/>
    </xf>
    <xf numFmtId="0" fontId="29" fillId="2" borderId="19" xfId="0" applyFont="1" applyFill="1" applyBorder="1" applyAlignment="1">
      <alignment horizontal="center" vertical="center" wrapText="1"/>
    </xf>
    <xf numFmtId="0" fontId="30" fillId="2" borderId="20" xfId="0" applyFont="1" applyFill="1" applyBorder="1" applyAlignment="1">
      <alignment horizontal="left" vertical="center" wrapText="1"/>
    </xf>
    <xf numFmtId="0" fontId="30" fillId="2" borderId="22" xfId="0" applyFont="1" applyFill="1" applyBorder="1" applyAlignment="1">
      <alignment horizontal="left" vertical="center" wrapText="1"/>
    </xf>
    <xf numFmtId="0" fontId="30" fillId="2" borderId="33" xfId="0" applyFont="1" applyFill="1" applyBorder="1" applyAlignment="1">
      <alignment horizontal="left" vertical="center" wrapText="1"/>
    </xf>
    <xf numFmtId="0" fontId="30" fillId="2" borderId="34" xfId="0" applyFont="1" applyFill="1" applyBorder="1" applyAlignment="1">
      <alignment horizontal="left" vertical="center" wrapText="1"/>
    </xf>
    <xf numFmtId="0" fontId="30" fillId="2" borderId="25" xfId="0" applyFont="1" applyFill="1" applyBorder="1" applyAlignment="1">
      <alignment horizontal="left" vertical="center" wrapText="1"/>
    </xf>
    <xf numFmtId="0" fontId="30" fillId="2" borderId="27" xfId="0" applyFont="1" applyFill="1" applyBorder="1" applyAlignment="1">
      <alignment horizontal="left" vertical="center" wrapText="1"/>
    </xf>
    <xf numFmtId="0" fontId="11" fillId="2" borderId="20" xfId="0" applyFont="1" applyFill="1" applyBorder="1" applyAlignment="1">
      <alignment horizontal="center" vertical="center"/>
    </xf>
    <xf numFmtId="0" fontId="11" fillId="2" borderId="3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29" fillId="0" borderId="28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47"/>
  <sheetViews>
    <sheetView tabSelected="1" zoomScaleNormal="100" workbookViewId="0">
      <selection activeCell="J3" sqref="J3"/>
    </sheetView>
  </sheetViews>
  <sheetFormatPr defaultColWidth="12.6640625" defaultRowHeight="15" customHeight="1"/>
  <cols>
    <col min="1" max="1" width="4" customWidth="1"/>
    <col min="2" max="2" width="17.88671875" customWidth="1"/>
    <col min="3" max="5" width="12.6640625" customWidth="1"/>
    <col min="6" max="6" width="18.33203125" customWidth="1"/>
    <col min="11" max="11" width="19.21875" customWidth="1"/>
  </cols>
  <sheetData>
    <row r="1" spans="1:34" ht="25.5" customHeight="1" thickBot="1">
      <c r="A1" s="61" t="s">
        <v>0</v>
      </c>
      <c r="B1" s="73"/>
      <c r="C1" s="74"/>
      <c r="D1" s="75"/>
      <c r="E1" s="75"/>
      <c r="F1" s="64"/>
      <c r="G1" s="19" t="s">
        <v>1</v>
      </c>
      <c r="H1" s="61" t="s">
        <v>14</v>
      </c>
      <c r="I1" s="62"/>
      <c r="J1" s="61" t="s">
        <v>2</v>
      </c>
      <c r="K1" s="76"/>
      <c r="L1" s="83"/>
      <c r="M1" s="84"/>
      <c r="N1" s="85"/>
      <c r="U1" s="1"/>
      <c r="V1" s="1"/>
      <c r="W1" s="1"/>
      <c r="X1" s="1"/>
      <c r="Y1" s="1"/>
    </row>
    <row r="2" spans="1:34" ht="27.75" customHeight="1" thickBot="1">
      <c r="A2" s="80" t="s">
        <v>3</v>
      </c>
      <c r="B2" s="81"/>
      <c r="C2" s="77" t="s">
        <v>57</v>
      </c>
      <c r="D2" s="78"/>
      <c r="E2" s="78"/>
      <c r="F2" s="79"/>
      <c r="G2" s="2" t="s">
        <v>58</v>
      </c>
      <c r="H2" s="63" t="s">
        <v>59</v>
      </c>
      <c r="I2" s="64"/>
      <c r="J2" s="82">
        <v>24</v>
      </c>
      <c r="K2" s="75"/>
      <c r="L2" s="86"/>
      <c r="M2" s="87"/>
      <c r="N2" s="88"/>
      <c r="U2" s="1"/>
      <c r="V2" s="1"/>
      <c r="W2" s="1"/>
      <c r="X2" s="1"/>
      <c r="Y2" s="1"/>
    </row>
    <row r="3" spans="1:34" ht="15.75" customHeight="1" thickBot="1">
      <c r="A3" s="65" t="s">
        <v>4</v>
      </c>
      <c r="B3" s="66"/>
      <c r="C3" s="20" t="s">
        <v>15</v>
      </c>
      <c r="D3" s="21" t="s">
        <v>16</v>
      </c>
      <c r="E3" s="22" t="s">
        <v>17</v>
      </c>
      <c r="F3" s="21" t="s">
        <v>27</v>
      </c>
      <c r="G3" s="22" t="s">
        <v>18</v>
      </c>
      <c r="H3" s="23" t="s">
        <v>13</v>
      </c>
      <c r="I3" s="11"/>
      <c r="J3" s="11"/>
      <c r="K3" s="11"/>
      <c r="L3" s="11"/>
      <c r="M3" s="11"/>
      <c r="N3" s="12"/>
    </row>
    <row r="4" spans="1:34" ht="15.75" customHeight="1">
      <c r="A4" s="67"/>
      <c r="B4" s="68"/>
      <c r="C4" s="59"/>
      <c r="D4" s="71"/>
      <c r="E4" s="71" t="s">
        <v>5</v>
      </c>
      <c r="F4" s="71" t="s">
        <v>5</v>
      </c>
      <c r="G4" s="71" t="s">
        <v>5</v>
      </c>
      <c r="H4" s="71" t="s">
        <v>5</v>
      </c>
      <c r="I4" s="13"/>
      <c r="J4" s="13"/>
      <c r="K4" s="13"/>
      <c r="L4" s="13"/>
      <c r="M4" s="13"/>
      <c r="N4" s="14"/>
    </row>
    <row r="5" spans="1:34" ht="15.75" customHeight="1" thickBot="1">
      <c r="A5" s="69"/>
      <c r="B5" s="70"/>
      <c r="C5" s="60"/>
      <c r="D5" s="72"/>
      <c r="E5" s="72"/>
      <c r="F5" s="72"/>
      <c r="G5" s="72"/>
      <c r="H5" s="72"/>
      <c r="I5" s="15"/>
      <c r="J5" s="15"/>
      <c r="K5" s="15"/>
      <c r="L5" s="15"/>
      <c r="M5" s="15"/>
      <c r="N5" s="16"/>
    </row>
    <row r="6" spans="1:34" ht="24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Q6" s="4"/>
      <c r="R6" s="4"/>
    </row>
    <row r="7" spans="1:34" ht="24" customHeight="1">
      <c r="A7" s="25" t="s">
        <v>6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7"/>
      <c r="Q7" s="4"/>
      <c r="R7" s="4"/>
    </row>
    <row r="8" spans="1:34" ht="24" customHeight="1">
      <c r="A8" s="28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30"/>
      <c r="Q8" s="4"/>
      <c r="R8" s="4"/>
    </row>
    <row r="9" spans="1:34" ht="24" customHeight="1">
      <c r="A9" s="31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3"/>
      <c r="O9" s="3"/>
      <c r="P9" s="3"/>
      <c r="Q9" s="1"/>
      <c r="R9" s="4"/>
      <c r="S9" s="4"/>
      <c r="U9" s="4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ht="24" customHeight="1">
      <c r="A10" s="31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3"/>
      <c r="O10" s="3"/>
      <c r="P10" s="3"/>
      <c r="Q10" s="1"/>
      <c r="R10" s="4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ht="22.2" customHeight="1">
      <c r="A11" s="34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6"/>
      <c r="O11" s="1"/>
      <c r="P11" s="1"/>
      <c r="Q11" s="1"/>
      <c r="R11" s="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15.75" customHeight="1" thickBot="1">
      <c r="O12" s="1"/>
      <c r="P12" s="1"/>
      <c r="Q12" s="4"/>
      <c r="R12" s="4"/>
      <c r="S12" s="4"/>
      <c r="T12" s="4"/>
      <c r="U12" s="4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31.5" customHeight="1" thickBot="1">
      <c r="A13" s="7"/>
      <c r="B13" s="37" t="s">
        <v>21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9"/>
    </row>
    <row r="14" spans="1:34" ht="10.199999999999999" customHeight="1">
      <c r="A14" s="7"/>
      <c r="B14" s="17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34" ht="15.75" customHeight="1">
      <c r="A15" s="40" t="s">
        <v>7</v>
      </c>
      <c r="B15" s="46" t="s">
        <v>20</v>
      </c>
      <c r="C15" s="47" t="s">
        <v>19</v>
      </c>
      <c r="D15" s="48"/>
      <c r="E15" s="42" t="s">
        <v>8</v>
      </c>
      <c r="F15" s="43"/>
      <c r="G15" s="40" t="s">
        <v>9</v>
      </c>
      <c r="H15" s="40" t="s">
        <v>10</v>
      </c>
      <c r="I15" s="51" t="s">
        <v>11</v>
      </c>
      <c r="J15" s="52"/>
      <c r="K15" s="40" t="s">
        <v>12</v>
      </c>
      <c r="L15" s="47" t="s">
        <v>23</v>
      </c>
      <c r="M15" s="56"/>
      <c r="N15" s="48" t="s">
        <v>22</v>
      </c>
      <c r="O15" s="8"/>
      <c r="S15" s="5"/>
      <c r="T15" s="5"/>
      <c r="U15" s="5"/>
      <c r="V15" s="5"/>
    </row>
    <row r="16" spans="1:34" ht="15.75" customHeight="1">
      <c r="A16" s="41"/>
      <c r="B16" s="41"/>
      <c r="C16" s="49"/>
      <c r="D16" s="50"/>
      <c r="E16" s="44"/>
      <c r="F16" s="45"/>
      <c r="G16" s="41"/>
      <c r="H16" s="41"/>
      <c r="I16" s="53"/>
      <c r="J16" s="54"/>
      <c r="K16" s="41"/>
      <c r="L16" s="57"/>
      <c r="M16" s="58"/>
      <c r="N16" s="55"/>
      <c r="O16" s="8"/>
      <c r="S16" s="5"/>
      <c r="T16" s="5"/>
      <c r="U16" s="5"/>
      <c r="V16" s="5"/>
    </row>
    <row r="17" spans="1:34" ht="40.049999999999997" customHeight="1">
      <c r="A17" s="112">
        <v>1</v>
      </c>
      <c r="B17" s="24">
        <v>45350</v>
      </c>
      <c r="C17" s="122" t="s">
        <v>53</v>
      </c>
      <c r="D17" s="123"/>
      <c r="E17" s="113" t="s">
        <v>54</v>
      </c>
      <c r="F17" s="114"/>
      <c r="G17" s="119" t="s">
        <v>30</v>
      </c>
      <c r="H17" s="130" t="s">
        <v>46</v>
      </c>
      <c r="I17" s="91" t="s">
        <v>47</v>
      </c>
      <c r="J17" s="92"/>
      <c r="K17" s="109" t="s">
        <v>49</v>
      </c>
      <c r="L17" s="97" t="s">
        <v>48</v>
      </c>
      <c r="M17" s="98"/>
      <c r="N17" s="103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</row>
    <row r="18" spans="1:34" ht="40.049999999999997" customHeight="1">
      <c r="A18" s="89"/>
      <c r="B18" s="18" t="s">
        <v>24</v>
      </c>
      <c r="C18" s="124"/>
      <c r="D18" s="125"/>
      <c r="E18" s="115"/>
      <c r="F18" s="116"/>
      <c r="G18" s="89"/>
      <c r="H18" s="89"/>
      <c r="I18" s="93"/>
      <c r="J18" s="94"/>
      <c r="K18" s="110"/>
      <c r="L18" s="99"/>
      <c r="M18" s="100"/>
      <c r="N18" s="104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 spans="1:34" ht="40.049999999999997" customHeight="1">
      <c r="A19" s="89"/>
      <c r="B19" s="24">
        <v>45139</v>
      </c>
      <c r="C19" s="124"/>
      <c r="D19" s="125"/>
      <c r="E19" s="115"/>
      <c r="F19" s="116"/>
      <c r="G19" s="89"/>
      <c r="H19" s="89"/>
      <c r="I19" s="93"/>
      <c r="J19" s="94"/>
      <c r="K19" s="110"/>
      <c r="L19" s="99"/>
      <c r="M19" s="100"/>
      <c r="N19" s="104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</row>
    <row r="20" spans="1:34" ht="40.049999999999997" customHeight="1">
      <c r="A20" s="89"/>
      <c r="B20" s="120">
        <f>DATEDIF(B19,B17,"M")+1</f>
        <v>7</v>
      </c>
      <c r="C20" s="124"/>
      <c r="D20" s="125"/>
      <c r="E20" s="115"/>
      <c r="F20" s="116"/>
      <c r="G20" s="89"/>
      <c r="H20" s="89"/>
      <c r="I20" s="93"/>
      <c r="J20" s="94"/>
      <c r="K20" s="110"/>
      <c r="L20" s="99"/>
      <c r="M20" s="100"/>
      <c r="N20" s="104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</row>
    <row r="21" spans="1:34" ht="40.049999999999997" customHeight="1">
      <c r="A21" s="90"/>
      <c r="B21" s="121"/>
      <c r="C21" s="126"/>
      <c r="D21" s="127"/>
      <c r="E21" s="117"/>
      <c r="F21" s="118"/>
      <c r="G21" s="90"/>
      <c r="H21" s="90"/>
      <c r="I21" s="95"/>
      <c r="J21" s="96"/>
      <c r="K21" s="111"/>
      <c r="L21" s="101"/>
      <c r="M21" s="102"/>
      <c r="N21" s="105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</row>
    <row r="22" spans="1:34" ht="40.049999999999997" customHeight="1">
      <c r="A22" s="112">
        <v>2</v>
      </c>
      <c r="B22" s="24">
        <v>45138</v>
      </c>
      <c r="C22" s="122" t="s">
        <v>29</v>
      </c>
      <c r="D22" s="123"/>
      <c r="E22" s="128" t="s">
        <v>42</v>
      </c>
      <c r="F22" s="114"/>
      <c r="G22" s="129" t="s">
        <v>30</v>
      </c>
      <c r="H22" s="130" t="s">
        <v>33</v>
      </c>
      <c r="I22" s="91" t="s">
        <v>32</v>
      </c>
      <c r="J22" s="92"/>
      <c r="K22" s="109" t="s">
        <v>50</v>
      </c>
      <c r="L22" s="97" t="s">
        <v>45</v>
      </c>
      <c r="M22" s="98"/>
      <c r="N22" s="106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</row>
    <row r="23" spans="1:34" ht="40.049999999999997" customHeight="1">
      <c r="A23" s="89"/>
      <c r="B23" s="18" t="s">
        <v>24</v>
      </c>
      <c r="C23" s="124"/>
      <c r="D23" s="125"/>
      <c r="E23" s="115"/>
      <c r="F23" s="116"/>
      <c r="G23" s="89"/>
      <c r="H23" s="89"/>
      <c r="I23" s="93"/>
      <c r="J23" s="94"/>
      <c r="K23" s="110"/>
      <c r="L23" s="99"/>
      <c r="M23" s="100"/>
      <c r="N23" s="107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</row>
    <row r="24" spans="1:34" ht="40.049999999999997" customHeight="1">
      <c r="A24" s="89"/>
      <c r="B24" s="24">
        <v>44896</v>
      </c>
      <c r="C24" s="124"/>
      <c r="D24" s="125"/>
      <c r="E24" s="115"/>
      <c r="F24" s="116"/>
      <c r="G24" s="89"/>
      <c r="H24" s="89"/>
      <c r="I24" s="93"/>
      <c r="J24" s="94"/>
      <c r="K24" s="110"/>
      <c r="L24" s="99"/>
      <c r="M24" s="100"/>
      <c r="N24" s="107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</row>
    <row r="25" spans="1:34" ht="40.049999999999997" customHeight="1">
      <c r="A25" s="89"/>
      <c r="B25" s="120">
        <f>DATEDIF(B24,B22,"M")+1</f>
        <v>8</v>
      </c>
      <c r="C25" s="124"/>
      <c r="D25" s="125"/>
      <c r="E25" s="115"/>
      <c r="F25" s="116"/>
      <c r="G25" s="89"/>
      <c r="H25" s="89"/>
      <c r="I25" s="93"/>
      <c r="J25" s="94"/>
      <c r="K25" s="110"/>
      <c r="L25" s="99"/>
      <c r="M25" s="100"/>
      <c r="N25" s="107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</row>
    <row r="26" spans="1:34" ht="40.049999999999997" customHeight="1">
      <c r="A26" s="90"/>
      <c r="B26" s="121"/>
      <c r="C26" s="126"/>
      <c r="D26" s="127"/>
      <c r="E26" s="117"/>
      <c r="F26" s="118"/>
      <c r="G26" s="90"/>
      <c r="H26" s="90"/>
      <c r="I26" s="95"/>
      <c r="J26" s="96"/>
      <c r="K26" s="111"/>
      <c r="L26" s="101"/>
      <c r="M26" s="102"/>
      <c r="N26" s="108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</row>
    <row r="27" spans="1:34" ht="30" customHeight="1">
      <c r="A27" s="160">
        <v>3</v>
      </c>
      <c r="B27" s="24">
        <v>44895</v>
      </c>
      <c r="C27" s="122" t="s">
        <v>38</v>
      </c>
      <c r="D27" s="145"/>
      <c r="E27" s="154" t="s">
        <v>56</v>
      </c>
      <c r="F27" s="155"/>
      <c r="G27" s="132" t="s">
        <v>30</v>
      </c>
      <c r="H27" s="133" t="s">
        <v>43</v>
      </c>
      <c r="I27" s="91" t="s">
        <v>39</v>
      </c>
      <c r="J27" s="140"/>
      <c r="K27" s="109" t="s">
        <v>51</v>
      </c>
      <c r="L27" s="97" t="s">
        <v>31</v>
      </c>
      <c r="M27" s="98"/>
      <c r="N27" s="106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</row>
    <row r="28" spans="1:34" ht="30" customHeight="1">
      <c r="A28" s="161"/>
      <c r="B28" s="18" t="s">
        <v>24</v>
      </c>
      <c r="C28" s="146"/>
      <c r="D28" s="147"/>
      <c r="E28" s="156"/>
      <c r="F28" s="157"/>
      <c r="G28" s="152"/>
      <c r="H28" s="136"/>
      <c r="I28" s="141"/>
      <c r="J28" s="142"/>
      <c r="K28" s="138"/>
      <c r="L28" s="99"/>
      <c r="M28" s="100"/>
      <c r="N28" s="107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</row>
    <row r="29" spans="1:34" ht="30" customHeight="1">
      <c r="A29" s="161"/>
      <c r="B29" s="24">
        <v>44713</v>
      </c>
      <c r="C29" s="146"/>
      <c r="D29" s="147"/>
      <c r="E29" s="156"/>
      <c r="F29" s="157"/>
      <c r="G29" s="152"/>
      <c r="H29" s="136"/>
      <c r="I29" s="141"/>
      <c r="J29" s="142"/>
      <c r="K29" s="138"/>
      <c r="L29" s="99"/>
      <c r="M29" s="100"/>
      <c r="N29" s="107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 spans="1:34" ht="30" customHeight="1">
      <c r="A30" s="161"/>
      <c r="B30" s="150">
        <f>DATEDIF(B29,B27,"M")+1</f>
        <v>6</v>
      </c>
      <c r="C30" s="146"/>
      <c r="D30" s="147"/>
      <c r="E30" s="156"/>
      <c r="F30" s="157"/>
      <c r="G30" s="152"/>
      <c r="H30" s="136"/>
      <c r="I30" s="141"/>
      <c r="J30" s="142"/>
      <c r="K30" s="138"/>
      <c r="L30" s="99"/>
      <c r="M30" s="100"/>
      <c r="N30" s="107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spans="1:34" ht="30" customHeight="1">
      <c r="A31" s="162"/>
      <c r="B31" s="151"/>
      <c r="C31" s="148"/>
      <c r="D31" s="149"/>
      <c r="E31" s="158"/>
      <c r="F31" s="159"/>
      <c r="G31" s="153"/>
      <c r="H31" s="137"/>
      <c r="I31" s="143"/>
      <c r="J31" s="144"/>
      <c r="K31" s="139"/>
      <c r="L31" s="101"/>
      <c r="M31" s="102"/>
      <c r="N31" s="108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</row>
    <row r="32" spans="1:34" ht="30" customHeight="1">
      <c r="A32" s="112">
        <v>4</v>
      </c>
      <c r="B32" s="24">
        <v>44711</v>
      </c>
      <c r="C32" s="122" t="s">
        <v>40</v>
      </c>
      <c r="D32" s="123"/>
      <c r="E32" s="131" t="s">
        <v>55</v>
      </c>
      <c r="F32" s="114"/>
      <c r="G32" s="132" t="s">
        <v>30</v>
      </c>
      <c r="H32" s="163" t="s">
        <v>44</v>
      </c>
      <c r="I32" s="91" t="s">
        <v>41</v>
      </c>
      <c r="J32" s="92"/>
      <c r="K32" s="109" t="s">
        <v>52</v>
      </c>
      <c r="L32" s="97" t="s">
        <v>31</v>
      </c>
      <c r="M32" s="98"/>
      <c r="N32" s="106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</row>
    <row r="33" spans="1:34" ht="30" customHeight="1">
      <c r="A33" s="89"/>
      <c r="B33" s="18" t="s">
        <v>24</v>
      </c>
      <c r="C33" s="124"/>
      <c r="D33" s="125"/>
      <c r="E33" s="115"/>
      <c r="F33" s="116"/>
      <c r="G33" s="89"/>
      <c r="H33" s="89"/>
      <c r="I33" s="134"/>
      <c r="J33" s="135"/>
      <c r="K33" s="110"/>
      <c r="L33" s="99"/>
      <c r="M33" s="100"/>
      <c r="N33" s="107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</row>
    <row r="34" spans="1:34" ht="30" customHeight="1">
      <c r="A34" s="89"/>
      <c r="B34" s="24">
        <v>44531</v>
      </c>
      <c r="C34" s="124"/>
      <c r="D34" s="125"/>
      <c r="E34" s="115"/>
      <c r="F34" s="116"/>
      <c r="G34" s="89"/>
      <c r="H34" s="89"/>
      <c r="I34" s="134"/>
      <c r="J34" s="135"/>
      <c r="K34" s="110"/>
      <c r="L34" s="99"/>
      <c r="M34" s="100"/>
      <c r="N34" s="107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</row>
    <row r="35" spans="1:34" ht="30" customHeight="1">
      <c r="A35" s="89"/>
      <c r="B35" s="120">
        <f>DATEDIF(B34,B32,"M")+1</f>
        <v>6</v>
      </c>
      <c r="C35" s="124"/>
      <c r="D35" s="125"/>
      <c r="E35" s="115"/>
      <c r="F35" s="116"/>
      <c r="G35" s="89"/>
      <c r="H35" s="89"/>
      <c r="I35" s="134"/>
      <c r="J35" s="135"/>
      <c r="K35" s="110"/>
      <c r="L35" s="99"/>
      <c r="M35" s="100"/>
      <c r="N35" s="107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</row>
    <row r="36" spans="1:34" ht="30" customHeight="1">
      <c r="A36" s="90"/>
      <c r="B36" s="121"/>
      <c r="C36" s="126"/>
      <c r="D36" s="127"/>
      <c r="E36" s="118"/>
      <c r="F36" s="118"/>
      <c r="G36" s="90"/>
      <c r="H36" s="90"/>
      <c r="I36" s="95"/>
      <c r="J36" s="96"/>
      <c r="K36" s="111"/>
      <c r="L36" s="101"/>
      <c r="M36" s="102"/>
      <c r="N36" s="108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 spans="1:34" ht="15" customHeight="1">
      <c r="A37" s="112">
        <v>5</v>
      </c>
      <c r="B37" s="24">
        <v>44530</v>
      </c>
      <c r="C37" s="122" t="s">
        <v>25</v>
      </c>
      <c r="D37" s="123"/>
      <c r="E37" s="128" t="s">
        <v>34</v>
      </c>
      <c r="F37" s="114"/>
      <c r="G37" s="129" t="s">
        <v>26</v>
      </c>
      <c r="H37" s="130" t="s">
        <v>35</v>
      </c>
      <c r="I37" s="91" t="s">
        <v>36</v>
      </c>
      <c r="J37" s="92"/>
      <c r="K37" s="109" t="s">
        <v>37</v>
      </c>
      <c r="L37" s="97" t="s">
        <v>28</v>
      </c>
      <c r="M37" s="98"/>
      <c r="N37" s="106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1:34" ht="15" customHeight="1">
      <c r="A38" s="89"/>
      <c r="B38" s="18" t="s">
        <v>24</v>
      </c>
      <c r="C38" s="124"/>
      <c r="D38" s="125"/>
      <c r="E38" s="115"/>
      <c r="F38" s="116"/>
      <c r="G38" s="89"/>
      <c r="H38" s="89"/>
      <c r="I38" s="93"/>
      <c r="J38" s="94"/>
      <c r="K38" s="110"/>
      <c r="L38" s="99"/>
      <c r="M38" s="100"/>
      <c r="N38" s="107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</row>
    <row r="39" spans="1:34" ht="15" customHeight="1">
      <c r="A39" s="89"/>
      <c r="B39" s="24">
        <v>44378</v>
      </c>
      <c r="C39" s="124"/>
      <c r="D39" s="125"/>
      <c r="E39" s="115"/>
      <c r="F39" s="116"/>
      <c r="G39" s="89"/>
      <c r="H39" s="89"/>
      <c r="I39" s="93"/>
      <c r="J39" s="94"/>
      <c r="K39" s="110"/>
      <c r="L39" s="99"/>
      <c r="M39" s="100"/>
      <c r="N39" s="107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</row>
    <row r="40" spans="1:34" ht="15" customHeight="1">
      <c r="A40" s="89"/>
      <c r="B40" s="120">
        <f>DATEDIF(B39,B37,"M")+1</f>
        <v>5</v>
      </c>
      <c r="C40" s="124"/>
      <c r="D40" s="125"/>
      <c r="E40" s="115"/>
      <c r="F40" s="116"/>
      <c r="G40" s="89"/>
      <c r="H40" s="89"/>
      <c r="I40" s="93"/>
      <c r="J40" s="94"/>
      <c r="K40" s="110"/>
      <c r="L40" s="99"/>
      <c r="M40" s="100"/>
      <c r="N40" s="107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</row>
    <row r="41" spans="1:34" ht="15" customHeight="1">
      <c r="A41" s="90"/>
      <c r="B41" s="121"/>
      <c r="C41" s="126"/>
      <c r="D41" s="127"/>
      <c r="E41" s="117"/>
      <c r="F41" s="118"/>
      <c r="G41" s="90"/>
      <c r="H41" s="90"/>
      <c r="I41" s="95"/>
      <c r="J41" s="96"/>
      <c r="K41" s="111"/>
      <c r="L41" s="101"/>
      <c r="M41" s="102"/>
      <c r="N41" s="108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</row>
    <row r="42" spans="1:34" ht="15.75" customHeight="1"/>
    <row r="43" spans="1:34" ht="15.75" customHeight="1"/>
    <row r="44" spans="1:34" ht="15.75" customHeight="1"/>
    <row r="45" spans="1:34" ht="15.75" customHeight="1"/>
    <row r="46" spans="1:34" ht="15.75" customHeight="1"/>
    <row r="47" spans="1:34" ht="15.75" customHeight="1"/>
    <row r="48" spans="1:3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</sheetData>
  <mergeCells count="79">
    <mergeCell ref="I37:J41"/>
    <mergeCell ref="K37:K41"/>
    <mergeCell ref="L37:M41"/>
    <mergeCell ref="N37:N41"/>
    <mergeCell ref="B40:B41"/>
    <mergeCell ref="A37:A41"/>
    <mergeCell ref="C37:D41"/>
    <mergeCell ref="E37:F41"/>
    <mergeCell ref="G37:G41"/>
    <mergeCell ref="H37:H41"/>
    <mergeCell ref="I32:J36"/>
    <mergeCell ref="K32:K36"/>
    <mergeCell ref="L32:M36"/>
    <mergeCell ref="N32:N36"/>
    <mergeCell ref="B35:B36"/>
    <mergeCell ref="A32:A36"/>
    <mergeCell ref="C32:D36"/>
    <mergeCell ref="E32:F36"/>
    <mergeCell ref="G32:G36"/>
    <mergeCell ref="H32:H36"/>
    <mergeCell ref="A17:A21"/>
    <mergeCell ref="E17:F21"/>
    <mergeCell ref="G17:G21"/>
    <mergeCell ref="B20:B21"/>
    <mergeCell ref="A27:A31"/>
    <mergeCell ref="C17:D21"/>
    <mergeCell ref="E27:F31"/>
    <mergeCell ref="G27:G31"/>
    <mergeCell ref="B30:B31"/>
    <mergeCell ref="C27:D31"/>
    <mergeCell ref="A22:A26"/>
    <mergeCell ref="C22:D26"/>
    <mergeCell ref="E22:F26"/>
    <mergeCell ref="G22:G26"/>
    <mergeCell ref="B25:B26"/>
    <mergeCell ref="H17:H21"/>
    <mergeCell ref="I17:J21"/>
    <mergeCell ref="I27:J31"/>
    <mergeCell ref="L17:M21"/>
    <mergeCell ref="N17:N21"/>
    <mergeCell ref="L27:M31"/>
    <mergeCell ref="N27:N31"/>
    <mergeCell ref="K17:K21"/>
    <mergeCell ref="K27:K31"/>
    <mergeCell ref="H27:H31"/>
    <mergeCell ref="H22:H26"/>
    <mergeCell ref="I22:J26"/>
    <mergeCell ref="K22:K26"/>
    <mergeCell ref="L22:M26"/>
    <mergeCell ref="N22:N26"/>
    <mergeCell ref="J1:K1"/>
    <mergeCell ref="C2:F2"/>
    <mergeCell ref="A2:B2"/>
    <mergeCell ref="J2:K2"/>
    <mergeCell ref="L1:N2"/>
    <mergeCell ref="C4:C5"/>
    <mergeCell ref="H1:I1"/>
    <mergeCell ref="H2:I2"/>
    <mergeCell ref="A3:B5"/>
    <mergeCell ref="D4:D5"/>
    <mergeCell ref="E4:E5"/>
    <mergeCell ref="F4:F5"/>
    <mergeCell ref="G4:G5"/>
    <mergeCell ref="H4:H5"/>
    <mergeCell ref="A1:B1"/>
    <mergeCell ref="C1:F1"/>
    <mergeCell ref="A7:N7"/>
    <mergeCell ref="A8:N11"/>
    <mergeCell ref="B13:N13"/>
    <mergeCell ref="A15:A16"/>
    <mergeCell ref="E15:F16"/>
    <mergeCell ref="G15:G16"/>
    <mergeCell ref="B15:B16"/>
    <mergeCell ref="C15:D16"/>
    <mergeCell ref="H15:H16"/>
    <mergeCell ref="I15:J16"/>
    <mergeCell ref="K15:K16"/>
    <mergeCell ref="N15:N16"/>
    <mergeCell ref="L15:M16"/>
  </mergeCells>
  <phoneticPr fontId="18"/>
  <pageMargins left="0.69930555555555596" right="0.69930555555555596" top="0.75" bottom="0.75" header="0" footer="0"/>
  <pageSetup paperSize="9" scale="44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スキルシート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掛樋</dc:creator>
  <cp:lastModifiedBy>soumu898989@gmail.com</cp:lastModifiedBy>
  <dcterms:created xsi:type="dcterms:W3CDTF">2022-10-12T13:46:31Z</dcterms:created>
  <dcterms:modified xsi:type="dcterms:W3CDTF">2024-01-26T12:02:54Z</dcterms:modified>
</cp:coreProperties>
</file>