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GucciServer\GucciServer\Archive\"/>
    </mc:Choice>
  </mc:AlternateContent>
  <bookViews>
    <workbookView xWindow="120" yWindow="90" windowWidth="14940" windowHeight="6165" firstSheet="1" activeTab="1"/>
  </bookViews>
  <sheets>
    <sheet name="Sheet1" sheetId="13" state="hidden" r:id="rId1"/>
    <sheet name="Sheet1 (2)" sheetId="15" r:id="rId2"/>
  </sheets>
  <calcPr calcId="162913"/>
</workbook>
</file>

<file path=xl/calcChain.xml><?xml version="1.0" encoding="utf-8"?>
<calcChain xmlns="http://schemas.openxmlformats.org/spreadsheetml/2006/main">
  <c r="B39" i="15" l="1"/>
  <c r="B38" i="15"/>
  <c r="B37" i="15"/>
  <c r="B36" i="15"/>
  <c r="B35" i="15"/>
  <c r="B34" i="15"/>
  <c r="B33" i="15"/>
  <c r="B32" i="15"/>
  <c r="B31" i="15"/>
  <c r="B30" i="15"/>
</calcChain>
</file>

<file path=xl/sharedStrings.xml><?xml version="1.0" encoding="utf-8"?>
<sst xmlns="http://schemas.openxmlformats.org/spreadsheetml/2006/main" count="385" uniqueCount="232">
  <si>
    <t>클래스</t>
    <phoneticPr fontId="3" type="noConversion"/>
  </si>
  <si>
    <t>단계</t>
    <phoneticPr fontId="3" type="noConversion"/>
  </si>
  <si>
    <t>아이템 ID</t>
    <phoneticPr fontId="3" type="noConversion"/>
  </si>
  <si>
    <t>가격</t>
    <phoneticPr fontId="3" type="noConversion"/>
  </si>
  <si>
    <t>아이템 명</t>
    <phoneticPr fontId="3" type="noConversion"/>
  </si>
  <si>
    <t>기사, 요정, 법사, 군주, 전사, 다엘</t>
    <phoneticPr fontId="3" type="noConversion"/>
  </si>
  <si>
    <t>1단계</t>
    <phoneticPr fontId="3" type="noConversion"/>
  </si>
  <si>
    <t>마법서 (힐)</t>
  </si>
  <si>
    <t>기사, 요정, 법사, 군주, 전사, 다엘</t>
    <phoneticPr fontId="3" type="noConversion"/>
  </si>
  <si>
    <t>1단계</t>
    <phoneticPr fontId="3" type="noConversion"/>
  </si>
  <si>
    <t>마법서 (라이트)</t>
  </si>
  <si>
    <t>마법서 (실드)</t>
  </si>
  <si>
    <t>마법서 (에너지 볼트)</t>
  </si>
  <si>
    <t>1단계</t>
    <phoneticPr fontId="3" type="noConversion"/>
  </si>
  <si>
    <t>마법서 (텔레포트)</t>
  </si>
  <si>
    <t>1단계</t>
    <phoneticPr fontId="3" type="noConversion"/>
  </si>
  <si>
    <t>마법서 (아이스 대거)</t>
  </si>
  <si>
    <t>마법서 (윈드 커터)</t>
  </si>
  <si>
    <t>기사, 요정, 법사, 군주, 전사, 다엘</t>
    <phoneticPr fontId="3" type="noConversion"/>
  </si>
  <si>
    <t>마법서 (홀리 웨폰)</t>
  </si>
  <si>
    <t>요정, 법사, 군주, 다엘</t>
    <phoneticPr fontId="3" type="noConversion"/>
  </si>
  <si>
    <t>2단계</t>
    <phoneticPr fontId="3" type="noConversion"/>
  </si>
  <si>
    <t>마법서 (큐어 포이즌)</t>
  </si>
  <si>
    <t>요정, 법사, 군주, 다엘</t>
    <phoneticPr fontId="3" type="noConversion"/>
  </si>
  <si>
    <t>2단계</t>
    <phoneticPr fontId="3" type="noConversion"/>
  </si>
  <si>
    <t>마법서 (칠 터치)</t>
  </si>
  <si>
    <t>요정, 법사, 군주, 다엘</t>
    <phoneticPr fontId="3" type="noConversion"/>
  </si>
  <si>
    <t>마법서 (커스: 포이즌)</t>
  </si>
  <si>
    <t>2단계</t>
    <phoneticPr fontId="3" type="noConversion"/>
  </si>
  <si>
    <t>마법서 (인챈트 웨폰)</t>
  </si>
  <si>
    <t>마법서 (디텍션)</t>
  </si>
  <si>
    <t>마법서 (파이어 애로우)</t>
  </si>
  <si>
    <t>마법서 (스탈락)</t>
  </si>
  <si>
    <t>요정, 법사, 군주, 다엘</t>
    <phoneticPr fontId="3" type="noConversion"/>
  </si>
  <si>
    <t>마법서 (디크리즈 웨이트)</t>
  </si>
  <si>
    <t>요정, 법사</t>
    <phoneticPr fontId="3" type="noConversion"/>
  </si>
  <si>
    <t>3단계</t>
    <phoneticPr fontId="3" type="noConversion"/>
  </si>
  <si>
    <t>마법서 (라이트닝)</t>
  </si>
  <si>
    <t>요정, 법사</t>
    <phoneticPr fontId="3" type="noConversion"/>
  </si>
  <si>
    <t>마법서 (턴 언데드)</t>
  </si>
  <si>
    <t>마법서 (익스트라 힐)</t>
  </si>
  <si>
    <t>요정, 법사</t>
    <phoneticPr fontId="3" type="noConversion"/>
  </si>
  <si>
    <t>마법서 (커스: 블라인드)</t>
  </si>
  <si>
    <t>마법서 (블레스드 아머)</t>
  </si>
  <si>
    <t>마법서 (프로즌 클라우드)</t>
  </si>
  <si>
    <t>마법서 (위크 엘리멘탈)</t>
  </si>
  <si>
    <t>4단계</t>
    <phoneticPr fontId="3" type="noConversion"/>
  </si>
  <si>
    <t>마법서 (메디테이션)</t>
  </si>
  <si>
    <t>요정, 법사</t>
    <phoneticPr fontId="3" type="noConversion"/>
  </si>
  <si>
    <t>마법서 (뱀파이어릭 터치)</t>
  </si>
  <si>
    <t>마법서 (어스 재일)</t>
  </si>
  <si>
    <t>4단계</t>
    <phoneticPr fontId="3" type="noConversion"/>
  </si>
  <si>
    <t>마법서 (인챈트 덱스터리티)</t>
  </si>
  <si>
    <t>4단계</t>
    <phoneticPr fontId="3" type="noConversion"/>
  </si>
  <si>
    <t>마법서 (파이어볼)</t>
  </si>
  <si>
    <t>5단계</t>
    <phoneticPr fontId="3" type="noConversion"/>
  </si>
  <si>
    <t>마법서 (그레이터 힐)</t>
  </si>
  <si>
    <t>마법서 (리무브 커스)</t>
  </si>
  <si>
    <t>마법서 (콘 오브 콜드)</t>
  </si>
  <si>
    <t>마법서 (콜 라이트닝)</t>
  </si>
  <si>
    <t>마법서 (마나 드레인)</t>
    <phoneticPr fontId="3" type="noConversion"/>
  </si>
  <si>
    <t>6단계</t>
    <phoneticPr fontId="3" type="noConversion"/>
  </si>
  <si>
    <t>마법서 (블레스 웨폰)</t>
  </si>
  <si>
    <t>6단계</t>
    <phoneticPr fontId="3" type="noConversion"/>
  </si>
  <si>
    <t>마법서 (인챈트 마이티)</t>
  </si>
  <si>
    <t>마법서 (헤이스트)</t>
  </si>
  <si>
    <t>법사</t>
    <phoneticPr fontId="3" type="noConversion"/>
  </si>
  <si>
    <t>7단계</t>
    <phoneticPr fontId="3" type="noConversion"/>
  </si>
  <si>
    <t>마법서 (힐 올)</t>
    <phoneticPr fontId="3" type="noConversion"/>
  </si>
  <si>
    <t>법사</t>
    <phoneticPr fontId="3" type="noConversion"/>
  </si>
  <si>
    <t>마법서 (그레이터 헤이스트)</t>
    <phoneticPr fontId="3" type="noConversion"/>
  </si>
  <si>
    <t>7단계</t>
    <phoneticPr fontId="3" type="noConversion"/>
  </si>
  <si>
    <t>마법서 (버서커스)</t>
    <phoneticPr fontId="3" type="noConversion"/>
  </si>
  <si>
    <t>마법서 (프리징 아머)</t>
    <phoneticPr fontId="3" type="noConversion"/>
  </si>
  <si>
    <t>마법서 (홀리 워크)</t>
    <phoneticPr fontId="3" type="noConversion"/>
  </si>
  <si>
    <t>8단계</t>
    <phoneticPr fontId="3" type="noConversion"/>
  </si>
  <si>
    <t>마법서 (라이프 스트림)</t>
    <phoneticPr fontId="3" type="noConversion"/>
  </si>
  <si>
    <t>법사</t>
    <phoneticPr fontId="3" type="noConversion"/>
  </si>
  <si>
    <t>9단계</t>
    <phoneticPr fontId="3" type="noConversion"/>
  </si>
  <si>
    <t>마법서 (이뮨 투 함)</t>
    <phoneticPr fontId="3" type="noConversion"/>
  </si>
  <si>
    <t>10단계</t>
    <phoneticPr fontId="3" type="noConversion"/>
  </si>
  <si>
    <t>마법서 (어드밴스 스피릿)</t>
    <phoneticPr fontId="3" type="noConversion"/>
  </si>
  <si>
    <t>마법서 (아이스 미티어)</t>
    <phoneticPr fontId="3" type="noConversion"/>
  </si>
  <si>
    <t>군주</t>
    <phoneticPr fontId="3" type="noConversion"/>
  </si>
  <si>
    <t>1단계</t>
    <phoneticPr fontId="3" type="noConversion"/>
  </si>
  <si>
    <t>마법서 (트루 타겟)</t>
  </si>
  <si>
    <t>특수</t>
    <phoneticPr fontId="3" type="noConversion"/>
  </si>
  <si>
    <t>마법서 (글로잉 웨폰)</t>
  </si>
  <si>
    <t>군주</t>
    <phoneticPr fontId="3" type="noConversion"/>
  </si>
  <si>
    <t>특수</t>
    <phoneticPr fontId="3" type="noConversion"/>
  </si>
  <si>
    <t>마법서 (브레이브 멘탈)</t>
  </si>
  <si>
    <t>군주</t>
    <phoneticPr fontId="3" type="noConversion"/>
  </si>
  <si>
    <t>마법서 (샤이닝 실드)</t>
  </si>
  <si>
    <t>마법서 (아우라)</t>
  </si>
  <si>
    <t>기사</t>
    <phoneticPr fontId="3" type="noConversion"/>
  </si>
  <si>
    <t>-</t>
    <phoneticPr fontId="3" type="noConversion"/>
  </si>
  <si>
    <t>기술서 (바운스 어택)</t>
  </si>
  <si>
    <t>기사</t>
    <phoneticPr fontId="3" type="noConversion"/>
  </si>
  <si>
    <t>-</t>
    <phoneticPr fontId="3" type="noConversion"/>
  </si>
  <si>
    <t>기술서 (프라이드)</t>
  </si>
  <si>
    <t>요정</t>
    <phoneticPr fontId="3" type="noConversion"/>
  </si>
  <si>
    <t>정령의 수정 (레지스트 매직)</t>
  </si>
  <si>
    <t>요정</t>
    <phoneticPr fontId="3" type="noConversion"/>
  </si>
  <si>
    <t>정령의 수정 (바디 투 마인드)</t>
  </si>
  <si>
    <t>요정</t>
    <phoneticPr fontId="3" type="noConversion"/>
  </si>
  <si>
    <t>정령의 수정 (텔레포트 투 마더)</t>
  </si>
  <si>
    <t>요정</t>
    <phoneticPr fontId="3" type="noConversion"/>
  </si>
  <si>
    <t>정령의 수정 (클리어 마인드)</t>
  </si>
  <si>
    <t>요정</t>
    <phoneticPr fontId="3" type="noConversion"/>
  </si>
  <si>
    <t>정령의 수정 (레지스트 엘리멘트)</t>
  </si>
  <si>
    <t>정령의 수정 (트리플 애로우)</t>
  </si>
  <si>
    <t>3단계</t>
    <phoneticPr fontId="3" type="noConversion"/>
  </si>
  <si>
    <t>정령의 수정 (프로텍션 프롬 엘리멘트)</t>
  </si>
  <si>
    <t>3단계</t>
    <phoneticPr fontId="3" type="noConversion"/>
  </si>
  <si>
    <t>정령의 수정 (블러드 투 소울)</t>
  </si>
  <si>
    <t>요정</t>
    <phoneticPr fontId="3" type="noConversion"/>
  </si>
  <si>
    <t>정령의 수정 (서먼 레서 엘리멘탈)</t>
  </si>
  <si>
    <t>정령의 수정 (엘리멘탈 폴다운)</t>
  </si>
  <si>
    <t>정령의 수정 (서먼 그레이터 엘리멘탈)</t>
  </si>
  <si>
    <t>정령의 수정 (아쿠아 샷)</t>
  </si>
  <si>
    <t>정령의 수정 (네이쳐스 터치)</t>
    <phoneticPr fontId="3" type="noConversion"/>
  </si>
  <si>
    <t>정령의 수정 (포커스 웨이브)</t>
  </si>
  <si>
    <t>3단계</t>
    <phoneticPr fontId="3" type="noConversion"/>
  </si>
  <si>
    <t>정령의 수정 (파이어 실드)</t>
  </si>
  <si>
    <t>정령의 수정 (버닝 웨폰)</t>
  </si>
  <si>
    <t>정령의 수정 (엘리멘탈 파이어)</t>
  </si>
  <si>
    <t>정령의 수정 (어스 웨폰)</t>
  </si>
  <si>
    <t>정령의 수정 (샌드 스톰)</t>
  </si>
  <si>
    <t>5단계</t>
    <phoneticPr fontId="3" type="noConversion"/>
  </si>
  <si>
    <t>정령의 수정 (아이언 스킨)</t>
  </si>
  <si>
    <t>정령의 수정 (아이 오브 스톰)</t>
  </si>
  <si>
    <t>정령의 수정 (스톰 샷)</t>
  </si>
  <si>
    <t>다크엘프</t>
    <phoneticPr fontId="3" type="noConversion"/>
  </si>
  <si>
    <t>귀찮아</t>
    <phoneticPr fontId="3" type="noConversion"/>
  </si>
  <si>
    <t>흑정령의 수정 (브링 스톤)</t>
  </si>
  <si>
    <t>귀찮아</t>
    <phoneticPr fontId="3" type="noConversion"/>
  </si>
  <si>
    <t>흑정령의 수정 (쉐도우 아머)</t>
  </si>
  <si>
    <t>다크엘프</t>
    <phoneticPr fontId="3" type="noConversion"/>
  </si>
  <si>
    <t>흑정령의 수정 (무빙 악셀레이션)</t>
  </si>
  <si>
    <t>귀찮아</t>
    <phoneticPr fontId="3" type="noConversion"/>
  </si>
  <si>
    <t>흑정령의 수정 (쉐도우 팽)</t>
  </si>
  <si>
    <t>흑정령의 수정 (더블 브레이크)</t>
  </si>
  <si>
    <t>귀찮아</t>
    <phoneticPr fontId="3" type="noConversion"/>
  </si>
  <si>
    <t>흑정령의 수정 (언케니 닷지)</t>
  </si>
  <si>
    <t>흑정령의 수정 (루시퍼)</t>
  </si>
  <si>
    <t>용기사</t>
    <phoneticPr fontId="3" type="noConversion"/>
  </si>
  <si>
    <t>용기사의 서판(드래곤 스킨)</t>
  </si>
  <si>
    <t>용기사의 서판(버닝 슬래쉬)</t>
  </si>
  <si>
    <t>용기사의 서판(가드 브레이크)</t>
  </si>
  <si>
    <t>용기사</t>
    <phoneticPr fontId="3" type="noConversion"/>
  </si>
  <si>
    <t>귀찮아</t>
    <phoneticPr fontId="3" type="noConversion"/>
  </si>
  <si>
    <t>용기사의 서판(블러드러스트)</t>
  </si>
  <si>
    <t>용기사의 서판(포우 슬레이어)</t>
  </si>
  <si>
    <t>용기사</t>
    <phoneticPr fontId="3" type="noConversion"/>
  </si>
  <si>
    <t>용기사의 서판(피어)</t>
  </si>
  <si>
    <t>용기사의 서판(각성[발라카스])</t>
  </si>
  <si>
    <t>용기사의 서판(모탈 바디)</t>
  </si>
  <si>
    <t>귀찮아</t>
    <phoneticPr fontId="3" type="noConversion"/>
  </si>
  <si>
    <t>용기사의 서판(아이 오브 드래곤)</t>
  </si>
  <si>
    <t>용기사</t>
    <phoneticPr fontId="3" type="noConversion"/>
  </si>
  <si>
    <t>용기사의 서판(각성:린드비오르)</t>
  </si>
  <si>
    <t>환술사</t>
    <phoneticPr fontId="3" type="noConversion"/>
  </si>
  <si>
    <t>기억의 수정(미러 이미지)</t>
  </si>
  <si>
    <t>환술사</t>
    <phoneticPr fontId="3" type="noConversion"/>
  </si>
  <si>
    <t>기억의 수정(컨퓨전)</t>
  </si>
  <si>
    <t>환술사</t>
    <phoneticPr fontId="3" type="noConversion"/>
  </si>
  <si>
    <t>귀찮아</t>
    <phoneticPr fontId="3" type="noConversion"/>
  </si>
  <si>
    <t>기억의 수정(스매쉬 에너지)</t>
  </si>
  <si>
    <t>기억의 수정(일루션:오우거)</t>
  </si>
  <si>
    <t>환술사</t>
    <phoneticPr fontId="3" type="noConversion"/>
  </si>
  <si>
    <t>기억의 수정(큐브:오우거)</t>
  </si>
  <si>
    <t>기억의 수정(컨센트레이션)</t>
  </si>
  <si>
    <t>기억의 수정(본 브레이크)</t>
  </si>
  <si>
    <t>환술사</t>
    <phoneticPr fontId="3" type="noConversion"/>
  </si>
  <si>
    <t>기억의 수정(일루션:리치)</t>
  </si>
  <si>
    <t>기억의 수정(페이션스)</t>
  </si>
  <si>
    <t>기억의 수정(아이즈 브레이커)</t>
  </si>
  <si>
    <t>환술사</t>
    <phoneticPr fontId="3" type="noConversion"/>
  </si>
  <si>
    <t>기억의 수정(큐브:리치)</t>
  </si>
  <si>
    <t>기억의 수정(리듀스 웨이트)</t>
  </si>
  <si>
    <t>기억의 수정(일루션:아바타)</t>
  </si>
  <si>
    <t>기억의 수정(큐브:아바타)</t>
  </si>
  <si>
    <t>기억의 수정(포커스 스피릿츠)</t>
  </si>
  <si>
    <t>전사</t>
    <phoneticPr fontId="3" type="noConversion"/>
  </si>
  <si>
    <t>전사의 인장(슬레이어)</t>
  </si>
  <si>
    <t>전사</t>
    <phoneticPr fontId="3" type="noConversion"/>
  </si>
  <si>
    <t>전사의 인장(하울)</t>
  </si>
  <si>
    <t>전사의 인장(크래쉬)</t>
  </si>
  <si>
    <t>전사의 인장(토마호크)</t>
  </si>
  <si>
    <t>전사의 인장(아머 가드)</t>
  </si>
  <si>
    <t>전사</t>
    <phoneticPr fontId="3" type="noConversion"/>
  </si>
  <si>
    <t>전사의 인장(기간틱)</t>
  </si>
  <si>
    <t>전사의 인장(퓨리)</t>
  </si>
  <si>
    <t>전사의 인장(타이탄 매직)</t>
  </si>
  <si>
    <t>포탄</t>
  </si>
  <si>
    <t>고기</t>
  </si>
  <si>
    <t>허브</t>
  </si>
  <si>
    <t>체력 회복제</t>
  </si>
  <si>
    <t>고급 체력 회복제</t>
  </si>
  <si>
    <t>강력 체력 회복제</t>
  </si>
  <si>
    <t>농축 체력 회복제</t>
  </si>
  <si>
    <t>농축 고급 체력 회복제</t>
  </si>
  <si>
    <t>신속 체력 회복제</t>
  </si>
  <si>
    <t>신속 고급 체력 회복제</t>
  </si>
  <si>
    <t>신속 강력 체력 회복제</t>
  </si>
  <si>
    <t>속도향상 물약</t>
  </si>
  <si>
    <t>용기의 물약</t>
  </si>
  <si>
    <t>엘븐 와퍼</t>
  </si>
  <si>
    <t>유그드라 열매</t>
  </si>
  <si>
    <t>악마의 피</t>
  </si>
  <si>
    <t>지혜의 물약</t>
  </si>
  <si>
    <t>마나 회복 물약</t>
  </si>
  <si>
    <t>해독제</t>
  </si>
  <si>
    <t>에바의 축복</t>
  </si>
  <si>
    <t>눈멀기 물약</t>
  </si>
  <si>
    <t>확인 주문서</t>
  </si>
  <si>
    <t>변신 주문서</t>
  </si>
  <si>
    <t>부활 주문서</t>
  </si>
  <si>
    <t>순간이동 주문서</t>
  </si>
  <si>
    <t>귀환 주문서</t>
  </si>
  <si>
    <t>혈맹 귀환 주문서</t>
  </si>
  <si>
    <t>마력의 돌</t>
  </si>
  <si>
    <t>정령옥</t>
  </si>
  <si>
    <t>흑마석</t>
  </si>
  <si>
    <t>각인의 뼈조각</t>
  </si>
  <si>
    <t>속성석</t>
  </si>
  <si>
    <t>랜턴용 기름 (5)</t>
  </si>
  <si>
    <t>용해제 (10)</t>
  </si>
  <si>
    <t>숫돌</t>
  </si>
  <si>
    <t>장작</t>
  </si>
  <si>
    <t xml:space="preserve">펫 호루라기 </t>
  </si>
  <si>
    <t>호출 피리 (10)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</si>
</sst>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6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/>
    <xf numFmtId="0" fontId="1" fillId="0" borderId="0" xfId="1">
      <alignment vertical="center"/>
    </xf>
    <xf numFmtId="41" fontId="0" fillId="0" borderId="0" xfId="2" applyFont="1">
      <alignment vertical="center"/>
    </xf>
    <xf numFmtId="0" fontId="1" fillId="0" borderId="0" xfId="1" applyAlignment="1">
      <alignment horizontal="left" vertical="center"/>
    </xf>
    <xf numFmtId="41" fontId="0" fillId="0" borderId="0" xfId="2" applyFont="1" applyAlignment="1">
      <alignment horizontal="left" vertical="center"/>
    </xf>
    <xf numFmtId="10" fontId="1" fillId="0" borderId="0" xfId="1" applyNumberFormat="1">
      <alignment vertical="center"/>
    </xf>
    <xf numFmtId="3" fontId="1" fillId="0" borderId="0" xfId="1" applyNumberFormat="1">
      <alignment vertical="center"/>
    </xf>
    <xf numFmtId="1" fontId="1" fillId="0" borderId="0" xfId="1" applyNumberFormat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5"/>
  <sheetViews>
    <sheetView topLeftCell="A37" workbookViewId="0">
      <selection activeCell="E52" sqref="E52:E53"/>
    </sheetView>
  </sheetViews>
  <sheetFormatPr defaultColWidth="8.625" defaultRowHeight="16.5" x14ac:dyDescent="0.3"/>
  <cols>
    <col min="1" max="1" width="31" style="1" customWidth="1"/>
    <col min="2" max="2" width="8.625" style="1"/>
    <col min="3" max="3" width="8.875" style="1" customWidth="1"/>
    <col min="4" max="4" width="10.625" style="2" customWidth="1"/>
    <col min="5" max="5" width="34.125" style="3" bestFit="1" customWidth="1"/>
    <col min="6" max="16384" width="8.625" style="1"/>
  </cols>
  <sheetData>
    <row r="1" spans="1:5" x14ac:dyDescent="0.3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</row>
    <row r="2" spans="1:5" x14ac:dyDescent="0.3">
      <c r="A2" s="1" t="s">
        <v>5</v>
      </c>
      <c r="B2" s="1" t="s">
        <v>6</v>
      </c>
      <c r="C2" s="1">
        <v>45000</v>
      </c>
      <c r="D2" s="2">
        <v>100</v>
      </c>
      <c r="E2" s="3" t="s">
        <v>7</v>
      </c>
    </row>
    <row r="3" spans="1:5" x14ac:dyDescent="0.3">
      <c r="A3" s="1" t="s">
        <v>8</v>
      </c>
      <c r="B3" s="1" t="s">
        <v>9</v>
      </c>
      <c r="C3" s="1">
        <v>45001</v>
      </c>
      <c r="D3" s="2">
        <v>100</v>
      </c>
      <c r="E3" s="3" t="s">
        <v>10</v>
      </c>
    </row>
    <row r="4" spans="1:5" x14ac:dyDescent="0.3">
      <c r="A4" s="1" t="s">
        <v>5</v>
      </c>
      <c r="B4" s="1" t="s">
        <v>6</v>
      </c>
      <c r="C4" s="1">
        <v>45002</v>
      </c>
      <c r="D4" s="2">
        <v>100</v>
      </c>
      <c r="E4" s="3" t="s">
        <v>11</v>
      </c>
    </row>
    <row r="5" spans="1:5" x14ac:dyDescent="0.3">
      <c r="A5" s="1" t="s">
        <v>5</v>
      </c>
      <c r="B5" s="1" t="s">
        <v>6</v>
      </c>
      <c r="C5" s="1">
        <v>45003</v>
      </c>
      <c r="D5" s="2">
        <v>100</v>
      </c>
      <c r="E5" s="3" t="s">
        <v>12</v>
      </c>
    </row>
    <row r="6" spans="1:5" x14ac:dyDescent="0.3">
      <c r="A6" s="1" t="s">
        <v>5</v>
      </c>
      <c r="B6" s="1" t="s">
        <v>13</v>
      </c>
      <c r="C6" s="1">
        <v>45004</v>
      </c>
      <c r="D6" s="2">
        <v>100</v>
      </c>
      <c r="E6" s="3" t="s">
        <v>14</v>
      </c>
    </row>
    <row r="7" spans="1:5" x14ac:dyDescent="0.3">
      <c r="A7" s="1" t="s">
        <v>5</v>
      </c>
      <c r="B7" s="1" t="s">
        <v>15</v>
      </c>
      <c r="C7" s="1">
        <v>45005</v>
      </c>
      <c r="D7" s="2">
        <v>100</v>
      </c>
      <c r="E7" s="3" t="s">
        <v>16</v>
      </c>
    </row>
    <row r="8" spans="1:5" x14ac:dyDescent="0.3">
      <c r="A8" s="1" t="s">
        <v>5</v>
      </c>
      <c r="B8" s="1" t="s">
        <v>6</v>
      </c>
      <c r="C8" s="1">
        <v>45006</v>
      </c>
      <c r="D8" s="2">
        <v>100</v>
      </c>
      <c r="E8" s="3" t="s">
        <v>17</v>
      </c>
    </row>
    <row r="9" spans="1:5" x14ac:dyDescent="0.3">
      <c r="A9" s="1" t="s">
        <v>18</v>
      </c>
      <c r="B9" s="1" t="s">
        <v>6</v>
      </c>
      <c r="C9" s="1">
        <v>45007</v>
      </c>
      <c r="D9" s="2">
        <v>100</v>
      </c>
      <c r="E9" s="3" t="s">
        <v>19</v>
      </c>
    </row>
    <row r="10" spans="1:5" x14ac:dyDescent="0.3">
      <c r="A10" s="1" t="s">
        <v>20</v>
      </c>
      <c r="B10" s="1" t="s">
        <v>21</v>
      </c>
      <c r="C10" s="1">
        <v>45008</v>
      </c>
      <c r="D10" s="2">
        <v>400</v>
      </c>
      <c r="E10" s="3" t="s">
        <v>22</v>
      </c>
    </row>
    <row r="11" spans="1:5" x14ac:dyDescent="0.3">
      <c r="A11" s="1" t="s">
        <v>23</v>
      </c>
      <c r="B11" s="1" t="s">
        <v>24</v>
      </c>
      <c r="C11" s="1">
        <v>45009</v>
      </c>
      <c r="D11" s="2">
        <v>400</v>
      </c>
      <c r="E11" s="3" t="s">
        <v>25</v>
      </c>
    </row>
    <row r="12" spans="1:5" x14ac:dyDescent="0.3">
      <c r="A12" s="1" t="s">
        <v>26</v>
      </c>
      <c r="B12" s="1" t="s">
        <v>24</v>
      </c>
      <c r="C12" s="1">
        <v>45010</v>
      </c>
      <c r="D12" s="2">
        <v>400</v>
      </c>
      <c r="E12" s="3" t="s">
        <v>27</v>
      </c>
    </row>
    <row r="13" spans="1:5" x14ac:dyDescent="0.3">
      <c r="A13" s="1" t="s">
        <v>20</v>
      </c>
      <c r="B13" s="1" t="s">
        <v>28</v>
      </c>
      <c r="C13" s="1">
        <v>45011</v>
      </c>
      <c r="D13" s="2">
        <v>400</v>
      </c>
      <c r="E13" s="3" t="s">
        <v>29</v>
      </c>
    </row>
    <row r="14" spans="1:5" x14ac:dyDescent="0.3">
      <c r="A14" s="1" t="s">
        <v>20</v>
      </c>
      <c r="B14" s="1" t="s">
        <v>21</v>
      </c>
      <c r="C14" s="1">
        <v>45012</v>
      </c>
      <c r="D14" s="2">
        <v>400</v>
      </c>
      <c r="E14" s="3" t="s">
        <v>30</v>
      </c>
    </row>
    <row r="15" spans="1:5" x14ac:dyDescent="0.3">
      <c r="A15" s="1" t="s">
        <v>20</v>
      </c>
      <c r="B15" s="1" t="s">
        <v>28</v>
      </c>
      <c r="C15" s="1">
        <v>45015</v>
      </c>
      <c r="D15" s="2">
        <v>400</v>
      </c>
      <c r="E15" s="3" t="s">
        <v>31</v>
      </c>
    </row>
    <row r="16" spans="1:5" x14ac:dyDescent="0.3">
      <c r="A16" s="1" t="s">
        <v>26</v>
      </c>
      <c r="B16" s="1" t="s">
        <v>28</v>
      </c>
      <c r="C16" s="1">
        <v>45014</v>
      </c>
      <c r="D16" s="2">
        <v>400</v>
      </c>
      <c r="E16" s="3" t="s">
        <v>32</v>
      </c>
    </row>
    <row r="17" spans="1:5" x14ac:dyDescent="0.3">
      <c r="A17" s="1" t="s">
        <v>33</v>
      </c>
      <c r="B17" s="1" t="s">
        <v>28</v>
      </c>
      <c r="C17" s="1">
        <v>45013</v>
      </c>
      <c r="D17" s="2">
        <v>400</v>
      </c>
      <c r="E17" s="3" t="s">
        <v>34</v>
      </c>
    </row>
    <row r="18" spans="1:5" x14ac:dyDescent="0.3">
      <c r="A18" s="1" t="s">
        <v>35</v>
      </c>
      <c r="B18" s="1" t="s">
        <v>36</v>
      </c>
      <c r="C18" s="1">
        <v>45016</v>
      </c>
      <c r="D18" s="2">
        <v>900</v>
      </c>
      <c r="E18" s="3" t="s">
        <v>37</v>
      </c>
    </row>
    <row r="19" spans="1:5" x14ac:dyDescent="0.3">
      <c r="A19" s="1" t="s">
        <v>38</v>
      </c>
      <c r="B19" s="1" t="s">
        <v>36</v>
      </c>
      <c r="C19" s="1">
        <v>45021</v>
      </c>
      <c r="D19" s="2">
        <v>900</v>
      </c>
      <c r="E19" s="3" t="s">
        <v>39</v>
      </c>
    </row>
    <row r="20" spans="1:5" x14ac:dyDescent="0.3">
      <c r="A20" s="1" t="s">
        <v>35</v>
      </c>
      <c r="B20" s="1" t="s">
        <v>36</v>
      </c>
      <c r="C20" s="1">
        <v>45018</v>
      </c>
      <c r="D20" s="2">
        <v>900</v>
      </c>
      <c r="E20" s="3" t="s">
        <v>40</v>
      </c>
    </row>
    <row r="21" spans="1:5" x14ac:dyDescent="0.3">
      <c r="A21" s="1" t="s">
        <v>41</v>
      </c>
      <c r="B21" s="1" t="s">
        <v>36</v>
      </c>
      <c r="C21" s="1">
        <v>45019</v>
      </c>
      <c r="D21" s="2">
        <v>900</v>
      </c>
      <c r="E21" s="3" t="s">
        <v>42</v>
      </c>
    </row>
    <row r="22" spans="1:5" x14ac:dyDescent="0.3">
      <c r="A22" s="1" t="s">
        <v>41</v>
      </c>
      <c r="B22" s="1" t="s">
        <v>36</v>
      </c>
      <c r="C22" s="1">
        <v>45020</v>
      </c>
      <c r="D22" s="2">
        <v>900</v>
      </c>
      <c r="E22" s="3" t="s">
        <v>43</v>
      </c>
    </row>
    <row r="23" spans="1:5" x14ac:dyDescent="0.3">
      <c r="A23" s="1" t="s">
        <v>41</v>
      </c>
      <c r="B23" s="1" t="s">
        <v>36</v>
      </c>
      <c r="C23" s="1">
        <v>45017</v>
      </c>
      <c r="D23" s="2">
        <v>900</v>
      </c>
      <c r="E23" s="3" t="s">
        <v>44</v>
      </c>
    </row>
    <row r="24" spans="1:5" x14ac:dyDescent="0.3">
      <c r="A24" s="1" t="s">
        <v>41</v>
      </c>
      <c r="B24" s="1" t="s">
        <v>36</v>
      </c>
      <c r="C24" s="1">
        <v>45022</v>
      </c>
      <c r="D24" s="2">
        <v>900</v>
      </c>
      <c r="E24" s="3" t="s">
        <v>45</v>
      </c>
    </row>
    <row r="25" spans="1:5" x14ac:dyDescent="0.3">
      <c r="A25" s="1" t="s">
        <v>41</v>
      </c>
      <c r="B25" s="1" t="s">
        <v>46</v>
      </c>
      <c r="C25" s="1">
        <v>40176</v>
      </c>
      <c r="D25" s="2">
        <v>4000</v>
      </c>
      <c r="E25" s="3" t="s">
        <v>47</v>
      </c>
    </row>
    <row r="26" spans="1:5" x14ac:dyDescent="0.3">
      <c r="A26" s="1" t="s">
        <v>48</v>
      </c>
      <c r="B26" s="1" t="s">
        <v>46</v>
      </c>
      <c r="C26" s="1">
        <v>40173</v>
      </c>
      <c r="D26" s="2">
        <v>4000</v>
      </c>
      <c r="E26" s="3" t="s">
        <v>49</v>
      </c>
    </row>
    <row r="27" spans="1:5" x14ac:dyDescent="0.3">
      <c r="A27" s="1" t="s">
        <v>41</v>
      </c>
      <c r="B27" s="1" t="s">
        <v>46</v>
      </c>
      <c r="C27" s="1">
        <v>40177</v>
      </c>
      <c r="D27" s="2">
        <v>4000</v>
      </c>
      <c r="E27" s="3" t="s">
        <v>50</v>
      </c>
    </row>
    <row r="28" spans="1:5" x14ac:dyDescent="0.3">
      <c r="A28" s="1" t="s">
        <v>41</v>
      </c>
      <c r="B28" s="1" t="s">
        <v>51</v>
      </c>
      <c r="C28" s="1">
        <v>40171</v>
      </c>
      <c r="D28" s="2">
        <v>4000</v>
      </c>
      <c r="E28" s="3" t="s">
        <v>52</v>
      </c>
    </row>
    <row r="29" spans="1:5" x14ac:dyDescent="0.3">
      <c r="A29" s="1" t="s">
        <v>41</v>
      </c>
      <c r="B29" s="1" t="s">
        <v>53</v>
      </c>
      <c r="C29" s="1">
        <v>40170</v>
      </c>
      <c r="D29" s="2">
        <v>4000</v>
      </c>
      <c r="E29" s="3" t="s">
        <v>54</v>
      </c>
    </row>
    <row r="30" spans="1:5" x14ac:dyDescent="0.3">
      <c r="A30" s="1" t="s">
        <v>48</v>
      </c>
      <c r="B30" s="1" t="s">
        <v>55</v>
      </c>
      <c r="C30" s="1">
        <v>40180</v>
      </c>
      <c r="D30" s="2">
        <v>10000</v>
      </c>
      <c r="E30" s="3" t="s">
        <v>56</v>
      </c>
    </row>
    <row r="31" spans="1:5" x14ac:dyDescent="0.3">
      <c r="A31" s="1" t="s">
        <v>41</v>
      </c>
      <c r="B31" s="1" t="s">
        <v>55</v>
      </c>
      <c r="C31" s="1">
        <v>40182</v>
      </c>
      <c r="D31" s="2">
        <v>10000</v>
      </c>
      <c r="E31" s="3" t="s">
        <v>57</v>
      </c>
    </row>
    <row r="32" spans="1:5" x14ac:dyDescent="0.3">
      <c r="A32" s="1" t="s">
        <v>41</v>
      </c>
      <c r="B32" s="1" t="s">
        <v>55</v>
      </c>
      <c r="C32" s="1">
        <v>40183</v>
      </c>
      <c r="D32" s="2">
        <v>10000</v>
      </c>
      <c r="E32" s="3" t="s">
        <v>58</v>
      </c>
    </row>
    <row r="33" spans="1:5" x14ac:dyDescent="0.3">
      <c r="A33" s="1" t="s">
        <v>41</v>
      </c>
      <c r="B33" s="1" t="s">
        <v>55</v>
      </c>
      <c r="C33" s="1">
        <v>40179</v>
      </c>
      <c r="D33" s="2">
        <v>10000</v>
      </c>
      <c r="E33" s="3" t="s">
        <v>59</v>
      </c>
    </row>
    <row r="34" spans="1:5" x14ac:dyDescent="0.3">
      <c r="A34" s="1" t="s">
        <v>41</v>
      </c>
      <c r="B34" s="1" t="s">
        <v>55</v>
      </c>
      <c r="C34" s="1">
        <v>40184</v>
      </c>
      <c r="D34" s="2">
        <v>10000</v>
      </c>
      <c r="E34" s="3" t="s">
        <v>60</v>
      </c>
    </row>
    <row r="35" spans="1:5" x14ac:dyDescent="0.3">
      <c r="A35" s="1" t="s">
        <v>48</v>
      </c>
      <c r="B35" s="1" t="s">
        <v>61</v>
      </c>
      <c r="C35" s="1">
        <v>40193</v>
      </c>
      <c r="D35" s="2">
        <v>20000</v>
      </c>
      <c r="E35" s="3" t="s">
        <v>62</v>
      </c>
    </row>
    <row r="36" spans="1:5" x14ac:dyDescent="0.3">
      <c r="A36" s="1" t="s">
        <v>41</v>
      </c>
      <c r="B36" s="1" t="s">
        <v>63</v>
      </c>
      <c r="C36" s="1">
        <v>40187</v>
      </c>
      <c r="D36" s="2">
        <v>20000</v>
      </c>
      <c r="E36" s="3" t="s">
        <v>64</v>
      </c>
    </row>
    <row r="37" spans="1:5" x14ac:dyDescent="0.3">
      <c r="A37" s="1" t="s">
        <v>48</v>
      </c>
      <c r="B37" s="1" t="s">
        <v>63</v>
      </c>
      <c r="C37" s="1">
        <v>40188</v>
      </c>
      <c r="D37" s="2">
        <v>20000</v>
      </c>
      <c r="E37" s="3" t="s">
        <v>65</v>
      </c>
    </row>
    <row r="38" spans="1:5" x14ac:dyDescent="0.3">
      <c r="A38" s="1" t="s">
        <v>66</v>
      </c>
      <c r="B38" s="1" t="s">
        <v>67</v>
      </c>
      <c r="C38" s="1">
        <v>40194</v>
      </c>
      <c r="D38" s="2">
        <v>36000</v>
      </c>
      <c r="E38" s="3" t="s">
        <v>68</v>
      </c>
    </row>
    <row r="39" spans="1:5" x14ac:dyDescent="0.3">
      <c r="A39" s="1" t="s">
        <v>69</v>
      </c>
      <c r="B39" s="1" t="s">
        <v>67</v>
      </c>
      <c r="C39" s="1">
        <v>40199</v>
      </c>
      <c r="D39" s="2">
        <v>150000</v>
      </c>
      <c r="E39" s="3" t="s">
        <v>70</v>
      </c>
    </row>
    <row r="40" spans="1:5" x14ac:dyDescent="0.3">
      <c r="A40" s="1" t="s">
        <v>66</v>
      </c>
      <c r="B40" s="1" t="s">
        <v>71</v>
      </c>
      <c r="C40" s="1">
        <v>40200</v>
      </c>
      <c r="D40" s="2">
        <v>150000</v>
      </c>
      <c r="E40" s="3" t="s">
        <v>72</v>
      </c>
    </row>
    <row r="41" spans="1:5" x14ac:dyDescent="0.3">
      <c r="A41" s="1" t="s">
        <v>69</v>
      </c>
      <c r="B41" s="1" t="s">
        <v>67</v>
      </c>
      <c r="C41" s="1">
        <v>40195</v>
      </c>
      <c r="D41" s="2">
        <v>150000</v>
      </c>
      <c r="E41" s="3" t="s">
        <v>73</v>
      </c>
    </row>
    <row r="42" spans="1:5" x14ac:dyDescent="0.3">
      <c r="A42" s="1" t="s">
        <v>69</v>
      </c>
      <c r="B42" s="1" t="s">
        <v>67</v>
      </c>
      <c r="C42" s="1">
        <v>40197</v>
      </c>
      <c r="D42" s="2">
        <v>150000</v>
      </c>
      <c r="E42" s="3" t="s">
        <v>74</v>
      </c>
    </row>
    <row r="43" spans="1:5" x14ac:dyDescent="0.3">
      <c r="A43" s="1" t="s">
        <v>69</v>
      </c>
      <c r="B43" s="1" t="s">
        <v>75</v>
      </c>
      <c r="C43" s="1">
        <v>40208</v>
      </c>
      <c r="D43" s="2">
        <v>300000</v>
      </c>
      <c r="E43" s="3" t="s">
        <v>76</v>
      </c>
    </row>
    <row r="44" spans="1:5" x14ac:dyDescent="0.3">
      <c r="A44" s="1" t="s">
        <v>77</v>
      </c>
      <c r="B44" s="1" t="s">
        <v>78</v>
      </c>
      <c r="C44" s="1">
        <v>40213</v>
      </c>
      <c r="D44" s="2">
        <v>450000</v>
      </c>
      <c r="E44" s="3" t="s">
        <v>79</v>
      </c>
    </row>
    <row r="45" spans="1:5" x14ac:dyDescent="0.3">
      <c r="A45" s="1" t="s">
        <v>69</v>
      </c>
      <c r="B45" s="1" t="s">
        <v>80</v>
      </c>
      <c r="C45" s="1">
        <v>40224</v>
      </c>
      <c r="D45" s="2">
        <v>600000</v>
      </c>
      <c r="E45" s="3" t="s">
        <v>81</v>
      </c>
    </row>
    <row r="46" spans="1:5" x14ac:dyDescent="0.3">
      <c r="A46" s="1" t="s">
        <v>69</v>
      </c>
      <c r="B46" s="1" t="s">
        <v>80</v>
      </c>
      <c r="C46" s="1">
        <v>40221</v>
      </c>
      <c r="D46" s="2">
        <v>600000</v>
      </c>
      <c r="E46" s="3" t="s">
        <v>82</v>
      </c>
    </row>
    <row r="47" spans="1:5" x14ac:dyDescent="0.3">
      <c r="A47" s="1" t="s">
        <v>83</v>
      </c>
      <c r="B47" s="1" t="s">
        <v>84</v>
      </c>
      <c r="C47" s="1">
        <v>40226</v>
      </c>
      <c r="D47" s="2">
        <v>1000</v>
      </c>
      <c r="E47" s="3" t="s">
        <v>85</v>
      </c>
    </row>
    <row r="48" spans="1:5" x14ac:dyDescent="0.3">
      <c r="A48" s="1" t="s">
        <v>83</v>
      </c>
      <c r="B48" s="1" t="s">
        <v>86</v>
      </c>
      <c r="C48" s="1">
        <v>40227</v>
      </c>
      <c r="D48" s="2">
        <v>75000</v>
      </c>
      <c r="E48" s="3" t="s">
        <v>87</v>
      </c>
    </row>
    <row r="49" spans="1:5" x14ac:dyDescent="0.3">
      <c r="A49" s="1" t="s">
        <v>88</v>
      </c>
      <c r="B49" s="1" t="s">
        <v>89</v>
      </c>
      <c r="C49" s="1">
        <v>40230</v>
      </c>
      <c r="D49" s="2">
        <v>300000</v>
      </c>
      <c r="E49" s="3" t="s">
        <v>90</v>
      </c>
    </row>
    <row r="50" spans="1:5" x14ac:dyDescent="0.3">
      <c r="A50" s="1" t="s">
        <v>91</v>
      </c>
      <c r="B50" s="1" t="s">
        <v>86</v>
      </c>
      <c r="C50" s="1">
        <v>40229</v>
      </c>
      <c r="D50" s="2">
        <v>450000</v>
      </c>
      <c r="E50" s="3" t="s">
        <v>92</v>
      </c>
    </row>
    <row r="51" spans="1:5" x14ac:dyDescent="0.3">
      <c r="A51" s="1" t="s">
        <v>88</v>
      </c>
      <c r="B51" s="1" t="s">
        <v>86</v>
      </c>
      <c r="C51" s="1">
        <v>5560</v>
      </c>
      <c r="D51" s="2">
        <v>600000</v>
      </c>
      <c r="E51" s="3" t="s">
        <v>93</v>
      </c>
    </row>
    <row r="52" spans="1:5" x14ac:dyDescent="0.3">
      <c r="A52" s="1" t="s">
        <v>94</v>
      </c>
      <c r="B52" s="1" t="s">
        <v>95</v>
      </c>
      <c r="C52" s="1">
        <v>40166</v>
      </c>
      <c r="D52" s="2">
        <v>375000</v>
      </c>
      <c r="E52" s="3" t="s">
        <v>96</v>
      </c>
    </row>
    <row r="53" spans="1:5" x14ac:dyDescent="0.3">
      <c r="A53" s="1" t="s">
        <v>97</v>
      </c>
      <c r="B53" s="1" t="s">
        <v>98</v>
      </c>
      <c r="C53" s="1">
        <v>4100100</v>
      </c>
      <c r="D53" s="2">
        <v>700000</v>
      </c>
      <c r="E53" s="3" t="s">
        <v>99</v>
      </c>
    </row>
    <row r="54" spans="1:5" x14ac:dyDescent="0.3">
      <c r="A54" s="1" t="s">
        <v>100</v>
      </c>
      <c r="B54" s="1" t="s">
        <v>6</v>
      </c>
      <c r="C54" s="1">
        <v>40232</v>
      </c>
      <c r="D54" s="2">
        <v>6000</v>
      </c>
      <c r="E54" s="3" t="s">
        <v>101</v>
      </c>
    </row>
    <row r="55" spans="1:5" x14ac:dyDescent="0.3">
      <c r="A55" s="1" t="s">
        <v>102</v>
      </c>
      <c r="B55" s="1" t="s">
        <v>15</v>
      </c>
      <c r="C55" s="1">
        <v>40233</v>
      </c>
      <c r="D55" s="2">
        <v>6000</v>
      </c>
      <c r="E55" s="3" t="s">
        <v>103</v>
      </c>
    </row>
    <row r="56" spans="1:5" x14ac:dyDescent="0.3">
      <c r="A56" s="1" t="s">
        <v>104</v>
      </c>
      <c r="B56" s="1" t="s">
        <v>6</v>
      </c>
      <c r="C56" s="1">
        <v>40234</v>
      </c>
      <c r="D56" s="2">
        <v>6000</v>
      </c>
      <c r="E56" s="3" t="s">
        <v>105</v>
      </c>
    </row>
    <row r="57" spans="1:5" x14ac:dyDescent="0.3">
      <c r="A57" s="1" t="s">
        <v>106</v>
      </c>
      <c r="B57" s="1" t="s">
        <v>24</v>
      </c>
      <c r="C57" s="1">
        <v>40235</v>
      </c>
      <c r="D57" s="2">
        <v>14000</v>
      </c>
      <c r="E57" s="3" t="s">
        <v>107</v>
      </c>
    </row>
    <row r="58" spans="1:5" x14ac:dyDescent="0.3">
      <c r="A58" s="1" t="s">
        <v>108</v>
      </c>
      <c r="B58" s="1" t="s">
        <v>28</v>
      </c>
      <c r="C58" s="1">
        <v>40236</v>
      </c>
      <c r="D58" s="2">
        <v>14000</v>
      </c>
      <c r="E58" s="3" t="s">
        <v>109</v>
      </c>
    </row>
    <row r="59" spans="1:5" x14ac:dyDescent="0.3">
      <c r="A59" s="1" t="s">
        <v>102</v>
      </c>
      <c r="B59" s="1" t="s">
        <v>36</v>
      </c>
      <c r="C59" s="1">
        <v>40240</v>
      </c>
      <c r="D59" s="2">
        <v>30000</v>
      </c>
      <c r="E59" s="3" t="s">
        <v>110</v>
      </c>
    </row>
    <row r="60" spans="1:5" x14ac:dyDescent="0.3">
      <c r="A60" s="1" t="s">
        <v>104</v>
      </c>
      <c r="B60" s="1" t="s">
        <v>111</v>
      </c>
      <c r="C60" s="1">
        <v>40239</v>
      </c>
      <c r="D60" s="2">
        <v>30000</v>
      </c>
      <c r="E60" s="3" t="s">
        <v>112</v>
      </c>
    </row>
    <row r="61" spans="1:5" x14ac:dyDescent="0.3">
      <c r="A61" s="1" t="s">
        <v>106</v>
      </c>
      <c r="B61" s="1" t="s">
        <v>113</v>
      </c>
      <c r="C61" s="1">
        <v>40238</v>
      </c>
      <c r="D61" s="2">
        <v>500000</v>
      </c>
      <c r="E61" s="3" t="s">
        <v>114</v>
      </c>
    </row>
    <row r="62" spans="1:5" x14ac:dyDescent="0.3">
      <c r="A62" s="1" t="s">
        <v>115</v>
      </c>
      <c r="B62" s="1" t="s">
        <v>51</v>
      </c>
      <c r="C62" s="1">
        <v>40243</v>
      </c>
      <c r="D62" s="2">
        <v>150000</v>
      </c>
      <c r="E62" s="3" t="s">
        <v>116</v>
      </c>
    </row>
    <row r="63" spans="1:5" x14ac:dyDescent="0.3">
      <c r="A63" s="1" t="s">
        <v>115</v>
      </c>
      <c r="B63" s="1" t="s">
        <v>46</v>
      </c>
      <c r="C63" s="1">
        <v>40241</v>
      </c>
      <c r="D63" s="2">
        <v>150000</v>
      </c>
      <c r="E63" s="3" t="s">
        <v>117</v>
      </c>
    </row>
    <row r="64" spans="1:5" x14ac:dyDescent="0.3">
      <c r="A64" s="1" t="s">
        <v>104</v>
      </c>
      <c r="B64" s="1" t="s">
        <v>55</v>
      </c>
      <c r="C64" s="1">
        <v>40245</v>
      </c>
      <c r="D64" s="2">
        <v>225000</v>
      </c>
      <c r="E64" s="3" t="s">
        <v>118</v>
      </c>
    </row>
    <row r="65" spans="1:5" x14ac:dyDescent="0.3">
      <c r="A65" s="1" t="s">
        <v>100</v>
      </c>
      <c r="B65" s="1" t="s">
        <v>36</v>
      </c>
      <c r="C65" s="1">
        <v>40260</v>
      </c>
      <c r="D65" s="2">
        <v>30000</v>
      </c>
      <c r="E65" s="3" t="s">
        <v>119</v>
      </c>
    </row>
    <row r="66" spans="1:5" x14ac:dyDescent="0.3">
      <c r="A66" s="1" t="s">
        <v>104</v>
      </c>
      <c r="B66" s="1" t="s">
        <v>51</v>
      </c>
      <c r="C66" s="1">
        <v>40254</v>
      </c>
      <c r="D66" s="2">
        <v>225000</v>
      </c>
      <c r="E66" s="4" t="s">
        <v>120</v>
      </c>
    </row>
    <row r="67" spans="1:5" x14ac:dyDescent="0.3">
      <c r="A67" s="1" t="s">
        <v>104</v>
      </c>
      <c r="B67" s="1" t="s">
        <v>46</v>
      </c>
      <c r="C67" s="1">
        <v>3000513</v>
      </c>
      <c r="D67" s="2">
        <v>225000</v>
      </c>
      <c r="E67" s="4" t="s">
        <v>121</v>
      </c>
    </row>
    <row r="68" spans="1:5" x14ac:dyDescent="0.3">
      <c r="A68" s="1" t="s">
        <v>104</v>
      </c>
      <c r="B68" s="1" t="s">
        <v>122</v>
      </c>
      <c r="C68" s="1">
        <v>40247</v>
      </c>
      <c r="D68" s="2">
        <v>30000</v>
      </c>
      <c r="E68" s="3" t="s">
        <v>123</v>
      </c>
    </row>
    <row r="69" spans="1:5" x14ac:dyDescent="0.3">
      <c r="A69" s="1" t="s">
        <v>104</v>
      </c>
      <c r="B69" s="1" t="s">
        <v>55</v>
      </c>
      <c r="C69" s="1">
        <v>40258</v>
      </c>
      <c r="D69" s="2">
        <v>300000</v>
      </c>
      <c r="E69" s="2" t="s">
        <v>124</v>
      </c>
    </row>
    <row r="70" spans="1:5" x14ac:dyDescent="0.3">
      <c r="A70" s="1" t="s">
        <v>104</v>
      </c>
      <c r="B70" s="1" t="s">
        <v>55</v>
      </c>
      <c r="C70" s="1">
        <v>40259</v>
      </c>
      <c r="D70" s="2">
        <v>300000</v>
      </c>
      <c r="E70" s="2" t="s">
        <v>125</v>
      </c>
    </row>
    <row r="71" spans="1:5" x14ac:dyDescent="0.3">
      <c r="A71" s="1" t="s">
        <v>104</v>
      </c>
      <c r="B71" s="1" t="s">
        <v>122</v>
      </c>
      <c r="C71" s="1">
        <v>40256</v>
      </c>
      <c r="D71" s="2">
        <v>30000</v>
      </c>
      <c r="E71" s="3" t="s">
        <v>126</v>
      </c>
    </row>
    <row r="72" spans="1:5" x14ac:dyDescent="0.3">
      <c r="A72" s="1" t="s">
        <v>104</v>
      </c>
      <c r="B72" s="1" t="s">
        <v>46</v>
      </c>
      <c r="C72" s="1">
        <v>3000512</v>
      </c>
      <c r="D72" s="2">
        <v>225000</v>
      </c>
      <c r="E72" s="2" t="s">
        <v>127</v>
      </c>
    </row>
    <row r="73" spans="1:5" x14ac:dyDescent="0.3">
      <c r="A73" s="1" t="s">
        <v>104</v>
      </c>
      <c r="B73" s="1" t="s">
        <v>128</v>
      </c>
      <c r="C73" s="1">
        <v>40251</v>
      </c>
      <c r="D73" s="2">
        <v>300000</v>
      </c>
      <c r="E73" s="2" t="s">
        <v>129</v>
      </c>
    </row>
    <row r="74" spans="1:5" x14ac:dyDescent="0.3">
      <c r="A74" s="1" t="s">
        <v>104</v>
      </c>
      <c r="B74" s="1" t="s">
        <v>46</v>
      </c>
      <c r="C74" s="1">
        <v>40262</v>
      </c>
      <c r="D74" s="2">
        <v>225000</v>
      </c>
      <c r="E74" s="2" t="s">
        <v>130</v>
      </c>
    </row>
    <row r="75" spans="1:5" x14ac:dyDescent="0.3">
      <c r="A75" s="1" t="s">
        <v>104</v>
      </c>
      <c r="B75" s="1" t="s">
        <v>55</v>
      </c>
      <c r="C75" s="1">
        <v>40263</v>
      </c>
      <c r="D75" s="2">
        <v>300000</v>
      </c>
      <c r="E75" s="2" t="s">
        <v>131</v>
      </c>
    </row>
    <row r="76" spans="1:5" x14ac:dyDescent="0.3">
      <c r="A76" s="1" t="s">
        <v>132</v>
      </c>
      <c r="B76" s="1" t="s">
        <v>133</v>
      </c>
      <c r="C76" s="1">
        <v>40268</v>
      </c>
      <c r="D76" s="2">
        <v>2000</v>
      </c>
      <c r="E76" s="2" t="s">
        <v>134</v>
      </c>
    </row>
    <row r="77" spans="1:5" x14ac:dyDescent="0.3">
      <c r="A77" s="1" t="s">
        <v>132</v>
      </c>
      <c r="B77" s="1" t="s">
        <v>135</v>
      </c>
      <c r="C77" s="1">
        <v>40267</v>
      </c>
      <c r="D77" s="2">
        <v>2000</v>
      </c>
      <c r="E77" s="2" t="s">
        <v>136</v>
      </c>
    </row>
    <row r="78" spans="1:5" x14ac:dyDescent="0.3">
      <c r="A78" s="1" t="s">
        <v>137</v>
      </c>
      <c r="B78" s="1" t="s">
        <v>135</v>
      </c>
      <c r="C78" s="1">
        <v>40270</v>
      </c>
      <c r="D78" s="2">
        <v>4000</v>
      </c>
      <c r="E78" s="2" t="s">
        <v>138</v>
      </c>
    </row>
    <row r="79" spans="1:5" x14ac:dyDescent="0.3">
      <c r="A79" s="1" t="s">
        <v>132</v>
      </c>
      <c r="B79" s="1" t="s">
        <v>139</v>
      </c>
      <c r="C79" s="1">
        <v>40277</v>
      </c>
      <c r="D79" s="2">
        <v>150000</v>
      </c>
      <c r="E79" s="2" t="s">
        <v>140</v>
      </c>
    </row>
    <row r="80" spans="1:5" x14ac:dyDescent="0.3">
      <c r="A80" s="1" t="s">
        <v>132</v>
      </c>
      <c r="B80" s="1" t="s">
        <v>135</v>
      </c>
      <c r="C80" s="1">
        <v>40275</v>
      </c>
      <c r="D80" s="2">
        <v>150000</v>
      </c>
      <c r="E80" s="2" t="s">
        <v>141</v>
      </c>
    </row>
    <row r="81" spans="1:5" x14ac:dyDescent="0.3">
      <c r="A81" s="1" t="s">
        <v>132</v>
      </c>
      <c r="B81" s="1" t="s">
        <v>142</v>
      </c>
      <c r="C81" s="1">
        <v>40276</v>
      </c>
      <c r="D81" s="2">
        <v>150000</v>
      </c>
      <c r="E81" s="2" t="s">
        <v>143</v>
      </c>
    </row>
    <row r="82" spans="1:5" x14ac:dyDescent="0.3">
      <c r="A82" s="1" t="s">
        <v>132</v>
      </c>
      <c r="B82" s="1" t="s">
        <v>135</v>
      </c>
      <c r="C82" s="1">
        <v>4100103</v>
      </c>
      <c r="D82" s="2">
        <v>600000</v>
      </c>
      <c r="E82" s="2" t="s">
        <v>144</v>
      </c>
    </row>
    <row r="83" spans="1:5" x14ac:dyDescent="0.3">
      <c r="A83" s="1" t="s">
        <v>145</v>
      </c>
      <c r="B83" s="1" t="s">
        <v>135</v>
      </c>
      <c r="C83" s="1">
        <v>210020</v>
      </c>
      <c r="D83" s="2">
        <v>4000</v>
      </c>
      <c r="E83" s="2" t="s">
        <v>146</v>
      </c>
    </row>
    <row r="84" spans="1:5" x14ac:dyDescent="0.3">
      <c r="A84" s="1" t="s">
        <v>145</v>
      </c>
      <c r="B84" s="1" t="s">
        <v>135</v>
      </c>
      <c r="C84" s="1">
        <v>210021</v>
      </c>
      <c r="D84" s="2">
        <v>4000</v>
      </c>
      <c r="E84" s="2" t="s">
        <v>147</v>
      </c>
    </row>
    <row r="85" spans="1:5" x14ac:dyDescent="0.3">
      <c r="A85" s="1" t="s">
        <v>145</v>
      </c>
      <c r="B85" s="1" t="s">
        <v>135</v>
      </c>
      <c r="C85" s="1">
        <v>210022</v>
      </c>
      <c r="D85" s="2">
        <v>4000</v>
      </c>
      <c r="E85" s="2" t="s">
        <v>148</v>
      </c>
    </row>
    <row r="86" spans="1:5" x14ac:dyDescent="0.3">
      <c r="A86" s="1" t="s">
        <v>149</v>
      </c>
      <c r="B86" s="1" t="s">
        <v>150</v>
      </c>
      <c r="C86" s="1">
        <v>210025</v>
      </c>
      <c r="D86" s="2">
        <v>18000</v>
      </c>
      <c r="E86" s="2" t="s">
        <v>151</v>
      </c>
    </row>
    <row r="87" spans="1:5" x14ac:dyDescent="0.3">
      <c r="A87" s="1" t="s">
        <v>145</v>
      </c>
      <c r="B87" s="1" t="s">
        <v>139</v>
      </c>
      <c r="C87" s="1">
        <v>210026</v>
      </c>
      <c r="D87" s="2">
        <v>18000</v>
      </c>
      <c r="E87" s="2" t="s">
        <v>152</v>
      </c>
    </row>
    <row r="88" spans="1:5" x14ac:dyDescent="0.3">
      <c r="A88" s="1" t="s">
        <v>153</v>
      </c>
      <c r="B88" s="1" t="s">
        <v>139</v>
      </c>
      <c r="C88" s="1">
        <v>210027</v>
      </c>
      <c r="D88" s="2">
        <v>18000</v>
      </c>
      <c r="E88" s="2" t="s">
        <v>154</v>
      </c>
    </row>
    <row r="89" spans="1:5" x14ac:dyDescent="0.3">
      <c r="A89" s="1" t="s">
        <v>149</v>
      </c>
      <c r="B89" s="1" t="s">
        <v>135</v>
      </c>
      <c r="C89" s="1">
        <v>210034</v>
      </c>
      <c r="D89" s="2">
        <v>150000</v>
      </c>
      <c r="E89" s="2" t="s">
        <v>155</v>
      </c>
    </row>
    <row r="90" spans="1:5" x14ac:dyDescent="0.3">
      <c r="A90" s="1" t="s">
        <v>153</v>
      </c>
      <c r="B90" s="1" t="s">
        <v>135</v>
      </c>
      <c r="C90" s="1">
        <v>210030</v>
      </c>
      <c r="D90" s="2">
        <v>150000</v>
      </c>
      <c r="E90" s="2" t="s">
        <v>156</v>
      </c>
    </row>
    <row r="91" spans="1:5" x14ac:dyDescent="0.3">
      <c r="A91" s="1" t="s">
        <v>145</v>
      </c>
      <c r="B91" s="1" t="s">
        <v>157</v>
      </c>
      <c r="C91" s="1">
        <v>210033</v>
      </c>
      <c r="D91" s="2">
        <v>150000</v>
      </c>
      <c r="E91" s="2" t="s">
        <v>158</v>
      </c>
    </row>
    <row r="92" spans="1:5" x14ac:dyDescent="0.3">
      <c r="A92" s="1" t="s">
        <v>159</v>
      </c>
      <c r="B92" s="1" t="s">
        <v>157</v>
      </c>
      <c r="C92" s="1">
        <v>4100106</v>
      </c>
      <c r="D92" s="2">
        <v>600000</v>
      </c>
      <c r="E92" s="2" t="s">
        <v>160</v>
      </c>
    </row>
    <row r="93" spans="1:5" x14ac:dyDescent="0.3">
      <c r="A93" s="1" t="s">
        <v>161</v>
      </c>
      <c r="B93" s="1" t="s">
        <v>135</v>
      </c>
      <c r="C93" s="1">
        <v>210000</v>
      </c>
      <c r="D93" s="2">
        <v>3000</v>
      </c>
      <c r="E93" s="2" t="s">
        <v>162</v>
      </c>
    </row>
    <row r="94" spans="1:5" x14ac:dyDescent="0.3">
      <c r="A94" s="1" t="s">
        <v>163</v>
      </c>
      <c r="B94" s="1" t="s">
        <v>135</v>
      </c>
      <c r="C94" s="1">
        <v>210001</v>
      </c>
      <c r="D94" s="2">
        <v>3000</v>
      </c>
      <c r="E94" s="2" t="s">
        <v>164</v>
      </c>
    </row>
    <row r="95" spans="1:5" x14ac:dyDescent="0.3">
      <c r="A95" s="1" t="s">
        <v>165</v>
      </c>
      <c r="B95" s="1" t="s">
        <v>166</v>
      </c>
      <c r="C95" s="1">
        <v>210002</v>
      </c>
      <c r="D95" s="2">
        <v>3000</v>
      </c>
      <c r="E95" s="2" t="s">
        <v>167</v>
      </c>
    </row>
    <row r="96" spans="1:5" x14ac:dyDescent="0.3">
      <c r="A96" s="1" t="s">
        <v>165</v>
      </c>
      <c r="B96" s="1" t="s">
        <v>166</v>
      </c>
      <c r="C96" s="1">
        <v>210003</v>
      </c>
      <c r="D96" s="2">
        <v>3000</v>
      </c>
      <c r="E96" s="2" t="s">
        <v>168</v>
      </c>
    </row>
    <row r="97" spans="1:5" x14ac:dyDescent="0.3">
      <c r="A97" s="1" t="s">
        <v>169</v>
      </c>
      <c r="B97" s="1" t="s">
        <v>135</v>
      </c>
      <c r="C97" s="1">
        <v>210004</v>
      </c>
      <c r="D97" s="2">
        <v>3000</v>
      </c>
      <c r="E97" s="2" t="s">
        <v>170</v>
      </c>
    </row>
    <row r="98" spans="1:5" x14ac:dyDescent="0.3">
      <c r="A98" s="1" t="s">
        <v>165</v>
      </c>
      <c r="B98" s="1" t="s">
        <v>139</v>
      </c>
      <c r="C98" s="1">
        <v>210005</v>
      </c>
      <c r="D98" s="2">
        <v>6000</v>
      </c>
      <c r="E98" s="2" t="s">
        <v>171</v>
      </c>
    </row>
    <row r="99" spans="1:5" x14ac:dyDescent="0.3">
      <c r="A99" s="1" t="s">
        <v>169</v>
      </c>
      <c r="B99" s="1" t="s">
        <v>135</v>
      </c>
      <c r="C99" s="1">
        <v>210007</v>
      </c>
      <c r="D99" s="2">
        <v>8000</v>
      </c>
      <c r="E99" s="2" t="s">
        <v>172</v>
      </c>
    </row>
    <row r="100" spans="1:5" x14ac:dyDescent="0.3">
      <c r="A100" s="1" t="s">
        <v>173</v>
      </c>
      <c r="B100" s="1" t="s">
        <v>133</v>
      </c>
      <c r="C100" s="1">
        <v>210008</v>
      </c>
      <c r="D100" s="2">
        <v>8000</v>
      </c>
      <c r="E100" s="2" t="s">
        <v>174</v>
      </c>
    </row>
    <row r="101" spans="1:5" x14ac:dyDescent="0.3">
      <c r="A101" s="1" t="s">
        <v>165</v>
      </c>
      <c r="B101" s="1" t="s">
        <v>133</v>
      </c>
      <c r="C101" s="1">
        <v>210010</v>
      </c>
      <c r="D101" s="2">
        <v>18000</v>
      </c>
      <c r="E101" s="2" t="s">
        <v>175</v>
      </c>
    </row>
    <row r="102" spans="1:5" x14ac:dyDescent="0.3">
      <c r="A102" s="1" t="s">
        <v>165</v>
      </c>
      <c r="B102" s="1" t="s">
        <v>135</v>
      </c>
      <c r="C102" s="1">
        <v>210012</v>
      </c>
      <c r="D102" s="2">
        <v>18000</v>
      </c>
      <c r="E102" s="2" t="s">
        <v>176</v>
      </c>
    </row>
    <row r="103" spans="1:5" x14ac:dyDescent="0.3">
      <c r="A103" s="1" t="s">
        <v>177</v>
      </c>
      <c r="B103" s="1" t="s">
        <v>166</v>
      </c>
      <c r="C103" s="1">
        <v>210014</v>
      </c>
      <c r="D103" s="2">
        <v>18000</v>
      </c>
      <c r="E103" s="2" t="s">
        <v>178</v>
      </c>
    </row>
    <row r="104" spans="1:5" x14ac:dyDescent="0.3">
      <c r="A104" s="1" t="s">
        <v>165</v>
      </c>
      <c r="B104" s="1" t="s">
        <v>135</v>
      </c>
      <c r="C104" s="1">
        <v>210017</v>
      </c>
      <c r="D104" s="2">
        <v>150000</v>
      </c>
      <c r="E104" s="2" t="s">
        <v>179</v>
      </c>
    </row>
    <row r="105" spans="1:5" x14ac:dyDescent="0.3">
      <c r="A105" s="1" t="s">
        <v>165</v>
      </c>
      <c r="B105" s="1" t="s">
        <v>135</v>
      </c>
      <c r="C105" s="1">
        <v>210018</v>
      </c>
      <c r="D105" s="2">
        <v>150000</v>
      </c>
      <c r="E105" s="2" t="s">
        <v>180</v>
      </c>
    </row>
    <row r="106" spans="1:5" x14ac:dyDescent="0.3">
      <c r="A106" s="1" t="s">
        <v>169</v>
      </c>
      <c r="B106" s="1" t="s">
        <v>150</v>
      </c>
      <c r="C106" s="1">
        <v>210019</v>
      </c>
      <c r="D106" s="2">
        <v>150000</v>
      </c>
      <c r="E106" s="2" t="s">
        <v>181</v>
      </c>
    </row>
    <row r="107" spans="1:5" x14ac:dyDescent="0.3">
      <c r="A107" s="1" t="s">
        <v>165</v>
      </c>
      <c r="B107" s="1" t="s">
        <v>157</v>
      </c>
      <c r="C107" s="1">
        <v>4100109</v>
      </c>
      <c r="D107" s="2">
        <v>600000</v>
      </c>
      <c r="E107" s="2" t="s">
        <v>182</v>
      </c>
    </row>
    <row r="108" spans="1:5" x14ac:dyDescent="0.3">
      <c r="A108" s="1" t="s">
        <v>183</v>
      </c>
      <c r="B108" s="1" t="s">
        <v>135</v>
      </c>
      <c r="C108" s="1">
        <v>210128</v>
      </c>
      <c r="D108" s="2">
        <v>3000</v>
      </c>
      <c r="E108" s="2" t="s">
        <v>184</v>
      </c>
    </row>
    <row r="109" spans="1:5" x14ac:dyDescent="0.3">
      <c r="A109" s="1" t="s">
        <v>185</v>
      </c>
      <c r="B109" s="1" t="s">
        <v>135</v>
      </c>
      <c r="C109" s="1">
        <v>210121</v>
      </c>
      <c r="D109" s="2">
        <v>6000</v>
      </c>
      <c r="E109" s="2" t="s">
        <v>186</v>
      </c>
    </row>
    <row r="110" spans="1:5" x14ac:dyDescent="0.3">
      <c r="A110" s="1" t="s">
        <v>185</v>
      </c>
      <c r="B110" s="1" t="s">
        <v>139</v>
      </c>
      <c r="C110" s="1">
        <v>210126</v>
      </c>
      <c r="D110" s="2">
        <v>100000</v>
      </c>
      <c r="E110" s="2" t="s">
        <v>187</v>
      </c>
    </row>
    <row r="111" spans="1:5" x14ac:dyDescent="0.3">
      <c r="A111" s="1" t="s">
        <v>185</v>
      </c>
      <c r="B111" s="1" t="s">
        <v>135</v>
      </c>
      <c r="C111" s="1">
        <v>210124</v>
      </c>
      <c r="D111" s="2">
        <v>200000</v>
      </c>
      <c r="E111" s="2" t="s">
        <v>188</v>
      </c>
    </row>
    <row r="112" spans="1:5" x14ac:dyDescent="0.3">
      <c r="A112" s="1" t="s">
        <v>185</v>
      </c>
      <c r="B112" s="1" t="s">
        <v>135</v>
      </c>
      <c r="C112" s="1">
        <v>210129</v>
      </c>
      <c r="D112" s="2">
        <v>300000</v>
      </c>
      <c r="E112" s="2" t="s">
        <v>189</v>
      </c>
    </row>
    <row r="113" spans="1:5" x14ac:dyDescent="0.3">
      <c r="A113" s="1" t="s">
        <v>190</v>
      </c>
      <c r="B113" s="1" t="s">
        <v>166</v>
      </c>
      <c r="C113" s="1">
        <v>210122</v>
      </c>
      <c r="D113" s="2">
        <v>300000</v>
      </c>
      <c r="E113" s="2" t="s">
        <v>191</v>
      </c>
    </row>
    <row r="114" spans="1:5" x14ac:dyDescent="0.3">
      <c r="A114" s="1" t="s">
        <v>185</v>
      </c>
      <c r="B114" s="1" t="s">
        <v>135</v>
      </c>
      <c r="C114" s="1">
        <v>210127</v>
      </c>
      <c r="D114" s="2">
        <v>300000</v>
      </c>
      <c r="E114" s="2" t="s">
        <v>192</v>
      </c>
    </row>
    <row r="115" spans="1:5" x14ac:dyDescent="0.3">
      <c r="A115" s="1" t="s">
        <v>185</v>
      </c>
      <c r="B115" s="1" t="s">
        <v>135</v>
      </c>
      <c r="C115" s="1">
        <v>210132</v>
      </c>
      <c r="D115" s="2">
        <v>600000</v>
      </c>
      <c r="E115" s="2" t="s">
        <v>193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9"/>
  <sheetViews>
    <sheetView tabSelected="1" workbookViewId="0">
      <selection activeCell="D1" sqref="D1"/>
    </sheetView>
  </sheetViews>
  <sheetFormatPr defaultColWidth="8.625" defaultRowHeight="16.5" x14ac:dyDescent="0.3"/>
  <cols>
    <col min="1" max="16384" width="8.625" style="1"/>
  </cols>
  <sheetData>
    <row r="1" spans="1:3" x14ac:dyDescent="0.3">
      <c r="C1" s="5"/>
    </row>
    <row r="2" spans="1:3" x14ac:dyDescent="0.3">
      <c r="A2" s="1" t="s">
        <v>194</v>
      </c>
      <c r="B2" s="6">
        <v>57600</v>
      </c>
    </row>
    <row r="3" spans="1:3" x14ac:dyDescent="0.3">
      <c r="A3" s="1" t="s">
        <v>195</v>
      </c>
      <c r="B3" s="1">
        <v>5</v>
      </c>
    </row>
    <row r="4" spans="1:3" x14ac:dyDescent="0.3">
      <c r="A4" s="1" t="s">
        <v>196</v>
      </c>
      <c r="B4" s="1">
        <v>640</v>
      </c>
    </row>
    <row r="5" spans="1:3" x14ac:dyDescent="0.3">
      <c r="A5" s="1" t="s">
        <v>197</v>
      </c>
      <c r="B5" s="1">
        <v>44</v>
      </c>
    </row>
    <row r="6" spans="1:3" x14ac:dyDescent="0.3">
      <c r="A6" s="1" t="s">
        <v>198</v>
      </c>
      <c r="B6" s="1">
        <v>112</v>
      </c>
    </row>
    <row r="7" spans="1:3" x14ac:dyDescent="0.3">
      <c r="A7" s="1" t="s">
        <v>199</v>
      </c>
      <c r="B7" s="1">
        <v>483</v>
      </c>
    </row>
    <row r="8" spans="1:3" x14ac:dyDescent="0.3">
      <c r="A8" s="1" t="s">
        <v>200</v>
      </c>
      <c r="B8" s="1">
        <v>75</v>
      </c>
    </row>
    <row r="9" spans="1:3" x14ac:dyDescent="0.3">
      <c r="A9" s="1" t="s">
        <v>201</v>
      </c>
      <c r="B9" s="1">
        <v>192</v>
      </c>
    </row>
    <row r="10" spans="1:3" x14ac:dyDescent="0.3">
      <c r="A10" s="1" t="s">
        <v>202</v>
      </c>
      <c r="B10" s="1">
        <v>92</v>
      </c>
    </row>
    <row r="11" spans="1:3" x14ac:dyDescent="0.3">
      <c r="A11" s="1" t="s">
        <v>203</v>
      </c>
      <c r="B11" s="1">
        <v>273</v>
      </c>
    </row>
    <row r="12" spans="1:3" x14ac:dyDescent="0.3">
      <c r="A12" s="1" t="s">
        <v>204</v>
      </c>
      <c r="B12" s="1">
        <v>896</v>
      </c>
    </row>
    <row r="13" spans="1:3" x14ac:dyDescent="0.3">
      <c r="A13" s="1" t="s">
        <v>205</v>
      </c>
      <c r="B13" s="1">
        <v>256</v>
      </c>
    </row>
    <row r="14" spans="1:3" x14ac:dyDescent="0.3">
      <c r="A14" s="1" t="s">
        <v>206</v>
      </c>
      <c r="B14" s="1">
        <v>1024</v>
      </c>
    </row>
    <row r="15" spans="1:3" x14ac:dyDescent="0.3">
      <c r="A15" s="1" t="s">
        <v>207</v>
      </c>
      <c r="B15" s="1">
        <v>2304</v>
      </c>
    </row>
    <row r="16" spans="1:3" x14ac:dyDescent="0.3">
      <c r="A16" s="1" t="s">
        <v>208</v>
      </c>
      <c r="B16" s="1">
        <v>640</v>
      </c>
    </row>
    <row r="17" spans="1:3" x14ac:dyDescent="0.3">
      <c r="A17" s="1" t="s">
        <v>209</v>
      </c>
      <c r="B17" s="1">
        <v>640</v>
      </c>
    </row>
    <row r="18" spans="1:3" x14ac:dyDescent="0.3">
      <c r="A18" s="1" t="s">
        <v>210</v>
      </c>
      <c r="B18" s="1">
        <v>768</v>
      </c>
    </row>
    <row r="19" spans="1:3" x14ac:dyDescent="0.3">
      <c r="A19" s="1" t="s">
        <v>211</v>
      </c>
      <c r="B19" s="1">
        <v>896</v>
      </c>
    </row>
    <row r="20" spans="1:3" x14ac:dyDescent="0.3">
      <c r="A20" s="1" t="s">
        <v>212</v>
      </c>
      <c r="B20" s="1">
        <v>89</v>
      </c>
    </row>
    <row r="21" spans="1:3" x14ac:dyDescent="0.3">
      <c r="A21" s="1" t="s">
        <v>213</v>
      </c>
      <c r="B21" s="1">
        <v>422</v>
      </c>
    </row>
    <row r="22" spans="1:3" x14ac:dyDescent="0.3">
      <c r="A22" s="1" t="s">
        <v>214</v>
      </c>
      <c r="B22" s="1">
        <v>768</v>
      </c>
    </row>
    <row r="23" spans="1:3" x14ac:dyDescent="0.3">
      <c r="A23" s="1" t="s">
        <v>215</v>
      </c>
      <c r="B23" s="1">
        <v>128</v>
      </c>
    </row>
    <row r="24" spans="1:3" x14ac:dyDescent="0.3">
      <c r="A24" s="1" t="s">
        <v>216</v>
      </c>
      <c r="B24" s="1">
        <v>1536</v>
      </c>
    </row>
    <row r="25" spans="1:3" x14ac:dyDescent="0.3">
      <c r="A25" s="1" t="s">
        <v>217</v>
      </c>
      <c r="B25" s="1">
        <v>1024</v>
      </c>
    </row>
    <row r="26" spans="1:3" x14ac:dyDescent="0.3">
      <c r="A26" s="1" t="s">
        <v>218</v>
      </c>
      <c r="B26" s="1">
        <v>76</v>
      </c>
    </row>
    <row r="27" spans="1:3" x14ac:dyDescent="0.3">
      <c r="A27" s="1" t="s">
        <v>219</v>
      </c>
      <c r="B27" s="1">
        <v>256</v>
      </c>
    </row>
    <row r="28" spans="1:3" x14ac:dyDescent="0.3">
      <c r="A28" s="1" t="s">
        <v>220</v>
      </c>
      <c r="B28" s="1">
        <v>256</v>
      </c>
    </row>
    <row r="29" spans="1:3" x14ac:dyDescent="0.3">
      <c r="A29" s="1" t="s">
        <v>221</v>
      </c>
      <c r="B29" s="1">
        <v>256</v>
      </c>
    </row>
    <row r="30" spans="1:3" x14ac:dyDescent="0.3">
      <c r="A30" s="1" t="s">
        <v>222</v>
      </c>
      <c r="B30" s="7">
        <f>SUM(C30*1.113)</f>
        <v>127.995</v>
      </c>
      <c r="C30" s="1">
        <v>115</v>
      </c>
    </row>
    <row r="31" spans="1:3" x14ac:dyDescent="0.3">
      <c r="A31" s="1" t="s">
        <v>223</v>
      </c>
      <c r="B31" s="7">
        <f t="shared" ref="B31:B39" si="0">SUM(C31*1.113)</f>
        <v>358.38600000000002</v>
      </c>
      <c r="C31" s="1">
        <v>322</v>
      </c>
    </row>
    <row r="32" spans="1:3" x14ac:dyDescent="0.3">
      <c r="A32" s="1" t="s">
        <v>224</v>
      </c>
      <c r="B32" s="7">
        <f t="shared" si="0"/>
        <v>639.97500000000002</v>
      </c>
      <c r="C32" s="1">
        <v>575</v>
      </c>
    </row>
    <row r="33" spans="1:3" x14ac:dyDescent="0.3">
      <c r="A33" s="1" t="s">
        <v>225</v>
      </c>
      <c r="B33" s="7">
        <f t="shared" si="0"/>
        <v>319.43099999999998</v>
      </c>
      <c r="C33" s="1">
        <v>287</v>
      </c>
    </row>
    <row r="34" spans="1:3" x14ac:dyDescent="0.3">
      <c r="A34" s="1" t="s">
        <v>226</v>
      </c>
      <c r="B34" s="7">
        <f t="shared" si="0"/>
        <v>63.441000000000003</v>
      </c>
      <c r="C34" s="1">
        <v>57</v>
      </c>
    </row>
    <row r="35" spans="1:3" x14ac:dyDescent="0.3">
      <c r="A35" s="1" t="s">
        <v>227</v>
      </c>
      <c r="B35" s="7">
        <f t="shared" si="0"/>
        <v>639.97500000000002</v>
      </c>
      <c r="C35" s="1">
        <v>575</v>
      </c>
    </row>
    <row r="36" spans="1:3" x14ac:dyDescent="0.3">
      <c r="A36" s="1" t="s">
        <v>228</v>
      </c>
      <c r="B36" s="7">
        <f t="shared" si="0"/>
        <v>191.43600000000001</v>
      </c>
      <c r="C36" s="1">
        <v>172</v>
      </c>
    </row>
    <row r="37" spans="1:3" x14ac:dyDescent="0.3">
      <c r="A37" s="1" t="s">
        <v>229</v>
      </c>
      <c r="B37" s="7">
        <f t="shared" si="0"/>
        <v>383.98500000000001</v>
      </c>
      <c r="C37" s="1">
        <v>345</v>
      </c>
    </row>
    <row r="38" spans="1:3" x14ac:dyDescent="0.3">
      <c r="A38" s="1" t="s">
        <v>230</v>
      </c>
      <c r="B38" s="7">
        <f t="shared" si="0"/>
        <v>703.41599999999994</v>
      </c>
      <c r="C38" s="1">
        <v>632</v>
      </c>
    </row>
    <row r="39" spans="1:3" x14ac:dyDescent="0.3">
      <c r="A39" s="1" t="s">
        <v>231</v>
      </c>
      <c r="B39" s="7">
        <f t="shared" si="0"/>
        <v>2559.9</v>
      </c>
      <c r="C39" s="1">
        <v>2300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pc</cp:lastModifiedBy>
  <dcterms:created xsi:type="dcterms:W3CDTF">2015-01-15T16:55:01Z</dcterms:created>
  <dcterms:modified xsi:type="dcterms:W3CDTF">2022-05-17T08:37:53Z</dcterms:modified>
</cp:coreProperties>
</file>