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a/Documents/modules/sql/batches/21/week_01_foundations_environment/day_02/"/>
    </mc:Choice>
  </mc:AlternateContent>
  <xr:revisionPtr revIDLastSave="0" documentId="13_ncr:1_{3142BE1B-D4B7-0D42-8061-B1E2B1F2F341}" xr6:coauthVersionLast="47" xr6:coauthVersionMax="47" xr10:uidLastSave="{00000000-0000-0000-0000-000000000000}"/>
  <bookViews>
    <workbookView xWindow="-38400" yWindow="-1440" windowWidth="38400" windowHeight="21600" activeTab="4" xr2:uid="{12B1C7D8-6B44-6E48-AF67-5AAEBB5F71A7}"/>
  </bookViews>
  <sheets>
    <sheet name="Recap" sheetId="1" r:id="rId1"/>
    <sheet name="Agenda" sheetId="2" r:id="rId2"/>
    <sheet name="Intro to Repo" sheetId="3" r:id="rId3"/>
    <sheet name="Types of Data" sheetId="4" r:id="rId4"/>
    <sheet name="Normalization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6" l="1" a="1"/>
  <c r="L14" i="6" s="1"/>
  <c r="I14" i="6" a="1"/>
  <c r="I14" i="6" s="1"/>
  <c r="E14" i="6" a="1"/>
  <c r="E1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<sst xmlns="http://schemas.openxmlformats.org/spreadsheetml/2006/main" count="218" uniqueCount="176">
  <si>
    <t>Day 1</t>
  </si>
  <si>
    <t>Intro to SQL</t>
  </si>
  <si>
    <t>SQL</t>
  </si>
  <si>
    <t>DBMS</t>
  </si>
  <si>
    <t>Dataset</t>
  </si>
  <si>
    <t>Tables</t>
  </si>
  <si>
    <t>Views</t>
  </si>
  <si>
    <t>Trigger</t>
  </si>
  <si>
    <t>Jobs</t>
  </si>
  <si>
    <t>Schema</t>
  </si>
  <si>
    <t>Schemas</t>
  </si>
  <si>
    <t>Types Of SQL</t>
  </si>
  <si>
    <t>DDL</t>
  </si>
  <si>
    <t>DML</t>
  </si>
  <si>
    <t>DCL</t>
  </si>
  <si>
    <t>DQL</t>
  </si>
  <si>
    <t>TCL</t>
  </si>
  <si>
    <t>Data Defination Language</t>
  </si>
  <si>
    <t>Data Manipulation Language</t>
  </si>
  <si>
    <t>Data Control Language</t>
  </si>
  <si>
    <t>Data Query Language</t>
  </si>
  <si>
    <t>Transaction Control Language</t>
  </si>
  <si>
    <t>Installation</t>
  </si>
  <si>
    <t>PostgreSQL</t>
  </si>
  <si>
    <t>Windows</t>
  </si>
  <si>
    <t>MacOS</t>
  </si>
  <si>
    <t>pgAdmin4</t>
  </si>
  <si>
    <t>Azure Data Studio</t>
  </si>
  <si>
    <t>Visual Studio Code</t>
  </si>
  <si>
    <t>Day 2</t>
  </si>
  <si>
    <t>acciojob-sql</t>
  </si>
  <si>
    <t>Git Repo</t>
  </si>
  <si>
    <t>ACID</t>
  </si>
  <si>
    <t>Normalization</t>
  </si>
  <si>
    <t>Data Types</t>
  </si>
  <si>
    <t>https://github.com/starlordali4444/acciojob-sql</t>
  </si>
  <si>
    <t>Numeric Types</t>
  </si>
  <si>
    <t>SMALLINT</t>
  </si>
  <si>
    <t>INTEGER</t>
  </si>
  <si>
    <t>NUMERIC(p,s)</t>
  </si>
  <si>
    <t>REAL/DOUBLE</t>
  </si>
  <si>
    <t>Type</t>
  </si>
  <si>
    <t>Example Usage</t>
  </si>
  <si>
    <t>SQL Example</t>
  </si>
  <si>
    <r>
      <t>SMALLINT</t>
    </r>
    <r>
      <rPr>
        <sz val="12"/>
        <color theme="1"/>
        <rFont val="Aptos Narrow"/>
        <family val="2"/>
        <scheme val="minor"/>
      </rPr>
      <t xml:space="preserve"> (2 bytes)</t>
    </r>
  </si>
  <si>
    <t>Product ratings (1–5)</t>
  </si>
  <si>
    <t>rating SMALLINT CHECK (rating BETWEEN 1 AND 5)</t>
  </si>
  <si>
    <r>
      <t>INTEGER</t>
    </r>
    <r>
      <rPr>
        <sz val="12"/>
        <color theme="1"/>
        <rFont val="Aptos Narrow"/>
        <family val="2"/>
        <scheme val="minor"/>
      </rPr>
      <t xml:space="preserve"> (4 bytes)</t>
    </r>
  </si>
  <si>
    <t>Stock quantity</t>
  </si>
  <si>
    <t>stock INT DEFAULT 0</t>
  </si>
  <si>
    <t>Prices / financial data (precise)</t>
  </si>
  <si>
    <t>price NUMERIC(10, 2)</t>
  </si>
  <si>
    <r>
      <t>REAL</t>
    </r>
    <r>
      <rPr>
        <sz val="12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  <family val="2"/>
      </rPr>
      <t>DOUBLE PRECISION</t>
    </r>
  </si>
  <si>
    <t>Sensor data / weights</t>
  </si>
  <si>
    <t>weight REAL</t>
  </si>
  <si>
    <t>Server</t>
  </si>
  <si>
    <t>batch_21</t>
  </si>
  <si>
    <t>Database</t>
  </si>
  <si>
    <t>acciojob</t>
  </si>
  <si>
    <t>daily</t>
  </si>
  <si>
    <t>Default =&gt; public</t>
  </si>
  <si>
    <t>Numeric =&gt; Decimal</t>
  </si>
  <si>
    <t>Character Type</t>
  </si>
  <si>
    <t>Text</t>
  </si>
  <si>
    <t>Char(n)</t>
  </si>
  <si>
    <t>Varchar(n)</t>
  </si>
  <si>
    <t>Gender char(10)</t>
  </si>
  <si>
    <t>Gender varchar(10)</t>
  </si>
  <si>
    <t>Male\0\0\0\0\0\0</t>
  </si>
  <si>
    <t>Male</t>
  </si>
  <si>
    <t>Country CHAR(10)</t>
  </si>
  <si>
    <t>Country VARCHAR(10)</t>
  </si>
  <si>
    <t>India</t>
  </si>
  <si>
    <t>India\0\0\0\0\0</t>
  </si>
  <si>
    <t>Date Time</t>
  </si>
  <si>
    <t>Date</t>
  </si>
  <si>
    <t>Time</t>
  </si>
  <si>
    <t>Timestamp</t>
  </si>
  <si>
    <t>YYYY-MM-DD</t>
  </si>
  <si>
    <t>Boolean</t>
  </si>
  <si>
    <t>Array</t>
  </si>
  <si>
    <t>JSON</t>
  </si>
  <si>
    <t>UUID</t>
  </si>
  <si>
    <t>YYYY-MM-DD HH:MM:SS.ms</t>
  </si>
  <si>
    <t>`01</t>
  </si>
  <si>
    <t>Register</t>
  </si>
  <si>
    <t>Sharma Ji Udhari</t>
  </si>
  <si>
    <t xml:space="preserve">Verma ji Paid </t>
  </si>
  <si>
    <t>Supplier Milk</t>
  </si>
  <si>
    <t xml:space="preserve">Paid to wife </t>
  </si>
  <si>
    <t>Customers</t>
  </si>
  <si>
    <t>Supplier</t>
  </si>
  <si>
    <t>Wife</t>
  </si>
  <si>
    <t>Fact</t>
  </si>
  <si>
    <t>Dimension</t>
  </si>
  <si>
    <t>Orders</t>
  </si>
  <si>
    <t>Order_id</t>
  </si>
  <si>
    <t>Product_name</t>
  </si>
  <si>
    <t>Amount</t>
  </si>
  <si>
    <t>Product_1</t>
  </si>
  <si>
    <t>Product_2</t>
  </si>
  <si>
    <t>Product_3</t>
  </si>
  <si>
    <t>Product_4</t>
  </si>
  <si>
    <t>Product_id</t>
  </si>
  <si>
    <t>Product</t>
  </si>
  <si>
    <t>Product_b</t>
  </si>
  <si>
    <t>Table1</t>
  </si>
  <si>
    <t>Full Name</t>
  </si>
  <si>
    <t>Janet Jones</t>
  </si>
  <si>
    <t>Robert Phill</t>
  </si>
  <si>
    <t>Physical Address</t>
  </si>
  <si>
    <t>First Street Plot No 4</t>
  </si>
  <si>
    <t>3rd Street 34</t>
  </si>
  <si>
    <t>5th Avenue</t>
  </si>
  <si>
    <t>Movies Rented</t>
  </si>
  <si>
    <t>Salutation</t>
  </si>
  <si>
    <t>Ms.</t>
  </si>
  <si>
    <t>Mr.</t>
  </si>
  <si>
    <t>Pirates of the Caribeean, Clash of the Titans</t>
  </si>
  <si>
    <t>Forgetting Sarah Marshal, Daddy's Little Girls</t>
  </si>
  <si>
    <t>Clash Of the Titans</t>
  </si>
  <si>
    <t>Table</t>
  </si>
  <si>
    <t>Membership_id</t>
  </si>
  <si>
    <t>Full_Name</t>
  </si>
  <si>
    <t>Physical_Address</t>
  </si>
  <si>
    <t>Salutation_id</t>
  </si>
  <si>
    <t>Table_3</t>
  </si>
  <si>
    <t>Salutaion_id</t>
  </si>
  <si>
    <t>Table_4</t>
  </si>
  <si>
    <t>Table_2</t>
  </si>
  <si>
    <t>Table_5</t>
  </si>
  <si>
    <t>Pirates of the Caribean</t>
  </si>
  <si>
    <t>Clash of the Titans</t>
  </si>
  <si>
    <t>Forgetting Sarah Marshal</t>
  </si>
  <si>
    <t>Daddy's Little Girls</t>
  </si>
  <si>
    <t>Movie_Name</t>
  </si>
  <si>
    <t>Movie_id</t>
  </si>
  <si>
    <t>Star Schema</t>
  </si>
  <si>
    <t>snowflake Schema</t>
  </si>
  <si>
    <t>Jeniffer</t>
  </si>
  <si>
    <t>emp_id</t>
  </si>
  <si>
    <t>emp_name</t>
  </si>
  <si>
    <t>dept_name</t>
  </si>
  <si>
    <t>project1</t>
  </si>
  <si>
    <t>proj1_client</t>
  </si>
  <si>
    <t>project2</t>
  </si>
  <si>
    <t>proj2_client</t>
  </si>
  <si>
    <t>Rahul Sharma</t>
  </si>
  <si>
    <t>IT</t>
  </si>
  <si>
    <t>Payroll System</t>
  </si>
  <si>
    <t>Infosys</t>
  </si>
  <si>
    <t>HR Portal</t>
  </si>
  <si>
    <t>TCS</t>
  </si>
  <si>
    <t>Neha Verma</t>
  </si>
  <si>
    <t>HR</t>
  </si>
  <si>
    <t>Recruitment App</t>
  </si>
  <si>
    <t>Wipro</t>
  </si>
  <si>
    <t>NULL</t>
  </si>
  <si>
    <t>1 NF</t>
  </si>
  <si>
    <t>2  NF</t>
  </si>
  <si>
    <t>3 NF</t>
  </si>
  <si>
    <t>Eliminate repeating groups — each cell must hold atomic values.</t>
  </si>
  <si>
    <r>
      <t xml:space="preserve">Remove </t>
    </r>
    <r>
      <rPr>
        <b/>
        <sz val="12"/>
        <color theme="1"/>
        <rFont val="Aptos Narrow"/>
        <family val="2"/>
        <scheme val="minor"/>
      </rPr>
      <t>partial dependency</t>
    </r>
    <r>
      <rPr>
        <sz val="12"/>
        <color theme="1"/>
        <rFont val="Aptos Narrow"/>
        <family val="2"/>
        <scheme val="minor"/>
      </rPr>
      <t xml:space="preserve"> — every non-key column must depend on the whole primary key</t>
    </r>
  </si>
  <si>
    <r>
      <t xml:space="preserve">Remove </t>
    </r>
    <r>
      <rPr>
        <b/>
        <sz val="12"/>
        <color theme="1"/>
        <rFont val="Aptos Narrow"/>
        <family val="2"/>
        <scheme val="minor"/>
      </rPr>
      <t>transitive dependency</t>
    </r>
    <r>
      <rPr>
        <sz val="12"/>
        <color theme="1"/>
        <rFont val="Aptos Narrow"/>
        <family val="2"/>
        <scheme val="minor"/>
      </rPr>
      <t xml:space="preserve"> — non-key attributes shouldn’t depend on other non-key attributes.</t>
    </r>
  </si>
  <si>
    <t>Normal Form</t>
  </si>
  <si>
    <t>Objective</t>
  </si>
  <si>
    <t>Transformation</t>
  </si>
  <si>
    <t>1NF</t>
  </si>
  <si>
    <t>Remove repeating columns</t>
  </si>
  <si>
    <t>Split projects into multiple rows</t>
  </si>
  <si>
    <t>2NF</t>
  </si>
  <si>
    <t>Remove partial dependency</t>
  </si>
  <si>
    <t>Separate employees and projects</t>
  </si>
  <si>
    <t>3NF</t>
  </si>
  <si>
    <t>Remove transitive dependency</t>
  </si>
  <si>
    <t>Add a department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</si>
</sst>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14" fontId="0" fillId="0" borderId="0" xfId="0" applyNumberFormat="1"/>
    <xf numFmtId="4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3.xml"/><Relationship Id="rId3" Type="http://schemas.openxmlformats.org/officeDocument/2006/relationships/image" Target="../media/image4.png"/><Relationship Id="rId7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customXml" Target="../ink/ink2.xml"/><Relationship Id="rId5" Type="http://schemas.openxmlformats.org/officeDocument/2006/relationships/image" Target="../media/image5.png"/><Relationship Id="rId4" Type="http://schemas.openxmlformats.org/officeDocument/2006/relationships/customXml" Target="../ink/ink1.xml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4903</xdr:colOff>
      <xdr:row>33</xdr:row>
      <xdr:rowOff>78455</xdr:rowOff>
    </xdr:from>
    <xdr:to>
      <xdr:col>5</xdr:col>
      <xdr:colOff>197119</xdr:colOff>
      <xdr:row>39</xdr:row>
      <xdr:rowOff>116800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736EF7-70ED-3DFF-FBBB-F2798BC2C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1158" y="6830540"/>
          <a:ext cx="7366000" cy="1244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23628</xdr:colOff>
      <xdr:row>23</xdr:row>
      <xdr:rowOff>76791</xdr:rowOff>
    </xdr:from>
    <xdr:to>
      <xdr:col>3</xdr:col>
      <xdr:colOff>4953788</xdr:colOff>
      <xdr:row>31</xdr:row>
      <xdr:rowOff>44614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B404DD-0015-471D-B21A-511F4E841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9675" y="4696047"/>
          <a:ext cx="6149162" cy="1574520"/>
        </a:xfrm>
        <a:prstGeom prst="rect">
          <a:avLst/>
        </a:prstGeom>
      </xdr:spPr>
    </xdr:pic>
    <xdr:clientData/>
  </xdr:twoCellAnchor>
  <xdr:twoCellAnchor editAs="oneCell">
    <xdr:from>
      <xdr:col>9</xdr:col>
      <xdr:colOff>222065</xdr:colOff>
      <xdr:row>23</xdr:row>
      <xdr:rowOff>115525</xdr:rowOff>
    </xdr:from>
    <xdr:to>
      <xdr:col>14</xdr:col>
      <xdr:colOff>622634</xdr:colOff>
      <xdr:row>30</xdr:row>
      <xdr:rowOff>168623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F7D92B-89C6-47D6-9016-E1B777AB4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26128" y="4831723"/>
          <a:ext cx="4534682" cy="1488463"/>
        </a:xfrm>
        <a:prstGeom prst="rect">
          <a:avLst/>
        </a:prstGeom>
      </xdr:spPr>
    </xdr:pic>
    <xdr:clientData/>
  </xdr:twoCellAnchor>
  <xdr:twoCellAnchor editAs="oneCell">
    <xdr:from>
      <xdr:col>1</xdr:col>
      <xdr:colOff>550334</xdr:colOff>
      <xdr:row>31</xdr:row>
      <xdr:rowOff>203199</xdr:rowOff>
    </xdr:from>
    <xdr:to>
      <xdr:col>4</xdr:col>
      <xdr:colOff>720503</xdr:colOff>
      <xdr:row>44</xdr:row>
      <xdr:rowOff>156383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F82553-3381-479E-92C5-9B580C17D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6667" y="6502399"/>
          <a:ext cx="8230436" cy="2594784"/>
        </a:xfrm>
        <a:prstGeom prst="rect">
          <a:avLst/>
        </a:prstGeom>
      </xdr:spPr>
    </xdr:pic>
    <xdr:clientData/>
  </xdr:twoCellAnchor>
  <xdr:twoCellAnchor editAs="oneCell">
    <xdr:from>
      <xdr:col>4</xdr:col>
      <xdr:colOff>1673507</xdr:colOff>
      <xdr:row>71</xdr:row>
      <xdr:rowOff>11320</xdr:rowOff>
    </xdr:from>
    <xdr:to>
      <xdr:col>4</xdr:col>
      <xdr:colOff>1727507</xdr:colOff>
      <xdr:row>71</xdr:row>
      <xdr:rowOff>140920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6803B0F3-2DF2-EA1C-C50D-11E9D390C27A}"/>
                </a:ext>
              </a:extLst>
            </xdr14:cNvPr>
            <xdr14:cNvContentPartPr/>
          </xdr14:nvContentPartPr>
          <xdr14:nvPr macro=""/>
          <xdr14:xfrm>
            <a:off x="5043240" y="14438520"/>
            <a:ext cx="54000" cy="12960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803B0F3-2DF2-EA1C-C50D-11E9D390C27A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037120" y="14432400"/>
              <a:ext cx="66240" cy="14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511787</xdr:colOff>
      <xdr:row>66</xdr:row>
      <xdr:rowOff>76920</xdr:rowOff>
    </xdr:from>
    <xdr:to>
      <xdr:col>4</xdr:col>
      <xdr:colOff>2756747</xdr:colOff>
      <xdr:row>76</xdr:row>
      <xdr:rowOff>90080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7364A24-D88E-0A52-8F76-E39CE38CCC4A}"/>
                </a:ext>
              </a:extLst>
            </xdr14:cNvPr>
            <xdr14:cNvContentPartPr/>
          </xdr14:nvContentPartPr>
          <xdr14:nvPr macro=""/>
          <xdr14:xfrm>
            <a:off x="3881520" y="13488120"/>
            <a:ext cx="2244960" cy="204516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7364A24-D88E-0A52-8F76-E39CE38CCC4A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875399" y="13481999"/>
              <a:ext cx="2257202" cy="20574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449867</xdr:colOff>
      <xdr:row>51</xdr:row>
      <xdr:rowOff>24960</xdr:rowOff>
    </xdr:from>
    <xdr:to>
      <xdr:col>4</xdr:col>
      <xdr:colOff>450227</xdr:colOff>
      <xdr:row>51</xdr:row>
      <xdr:rowOff>25320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3B66E2F7-36BF-82D9-4F56-2E03F49806F1}"/>
                </a:ext>
              </a:extLst>
            </xdr14:cNvPr>
            <xdr14:cNvContentPartPr/>
          </xdr14:nvContentPartPr>
          <xdr14:nvPr macro=""/>
          <xdr14:xfrm>
            <a:off x="3819600" y="10388160"/>
            <a:ext cx="360" cy="36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3B66E2F7-36BF-82D9-4F56-2E03F49806F1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3813480" y="103820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12T16:56:17.93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96 1 24575,'-6'0'0,"1"0"0,0 4 0,-1 0 0,1 6 0,-3-6 0,2 3 0,-1-2 0,1 3 0,1 1 0,2-1 0,1-3 0,-1 0 0,3 0 0,-3 1 0,1-3 0,1 2 0,-1-3 0,2 4 0,0 2 0,-2-3 0,1 3 0,-1 4 0,2-5 0,0 5 0,2-4 0,-1-2 0,1 2 0,1-5 0,0-1 0,0 0 0,1-1 0,-1 1 0,5-2 0,-2 0 0,2 0 0,-2 0 0,-1 0 0,0 3 0,1-3 0,-1 3 0,-2-6 0,0 0 0,-1-2 0,-1-1 0,1 1 0,-2 0 0,0-1 0,0 1 0,0-3 0,-2 2 0,1-2 0,-1 0 0,2 2 0,0-2 0,0 3 0,0 0 0,0 4 0,-5 4 0,1 5 0,-6 1 0,4-4 0,1 0 0,0-2 0,2 0 0,0 4 0,-4-4 0,4 5 0,-5 0 0,5 0 0,-2 0 0,2 0 0,0-2 0,-1-1 0,1 3 0,-3-5 0,3 4 0,1-4 0,2 3 0,0-1 0,2-2 0,-1 2 0,1-2 0,1 4 0,0 2 0,8 14 0,-4-10 0,5 10 0,-7-14 0,-2-2 0,2-4 0,-2 0 0,3-3 0,-1 0 0,0 0 0,1 0 0,-1 0 0,-2-3 0,2 3 0,-4-5 0,3 2 0,-1-5 0,3 2 0,-1-2 0,1 0 0,-3 2 0,2-1 0,-5-1 0,5-1 0,-2-2 0,0 3 0,-1-2 0,1 4 0,-3-2 0,5 5 0,-4-2 0,1 2 0,-2-2 0,0-3 0,0 2 0,0-4 0,-2 4 0,1-2 0,-1 2 0,0 3 0,-1 1 0,-3 2 0,1 0 0,0 0 0,-3-3 0,2 0 0,-4 0 0,4 1 0,-2 0 0,3 1 0,2 1 0,-2 3 0,1 9 0,-5 2 0,0 2 0,2 3 0,-1-3 0,7 13 0,-4-11 0,4 9 0,-1-15 0,2 3 0,-3-7 0,3 3 0,-3-3 0,3 0 0,3-2 0,-3-6 0,5-1 0,-4-4 0,6 0 0,-1-1 0,3-4 0,-2 1 0,1-2 0,-4 3 0,1-2 0,-3 1 0,1 3 0,0-4 0,-1 4 0,1-2 0,-2 0 0,1 3 0,-2-3 0,0 2 0,2 1 0,-1 2 0,1 3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12T16:56:31.76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3700 2647 24575,'5'-5'0,"-1"2"0,4-2 0,-1 2 0,2-5 0,6-2 0,46-57 0,-36 41 0,16-21 0,1-2 0,-10 8 0,32-36 0,-13 14 0,-11 12 0,7-14 0,-15 28 0,1-8 0,-4 7 0,-19 24 0,1-7 0,-5 11 0,-1 4 0,1-2 0,-1 0 0,0 2 0,-2-1 0,2-1 0,-2 2 0,3-5 0,3-1 0,-3 2 0,3-4 0,-3 8 0,-1-2 0,13-15 0,-7 13 0,8-15 0,-12 19 0,-1-5 0,-1 5 0,1 1 0,-1-2 0,1 3 0,-3-4 0,-1 5 0,-2 1 0</inkml:trace>
  <inkml:trace contextRef="#ctx0" brushRef="#br0" timeOffset="729">3503 2125 24575,'0'-12'0,"-13"-6"0,2-11 0,-29-31-1113,14 19 1,-1-4 1112,-2-10 0,-1-3 0,-8-7 0,-1-1-935,-1 0 1,0 1 934,1 7 0,-3-1 0,-12-11 0,-2 2 0,9 16 0,-1-1 0,-11-16 0,-1 0 0,6 13 0,-2 0 0,10 9 0,-3-1 0,1 0-770,-17-17 1,-2-1 769,15 18 0,-2 0 0,1-1 0,-16-20 0,0 2 0,-7 4 0,2 2-401,16 9 1,4 3 400,8 13 0,3 5 832,-15-17-832,36 30 1726,1 0-1726,13 15 2772,8 3-2772,-2 3 1104,2 2-1104,0 0 0,3 7 0,-3-7 0,3 4 0</inkml:trace>
  <inkml:trace contextRef="#ctx0" brushRef="#br0" timeOffset="1584">2748 2932 12452,'-37'-23'0,"-3"4"4725,-32-10-4725,24 10 0,-3-1 0,-9-2 0,-2 0 820,5 0 0,1 0-820,5 2 0,4 2 0,-17-1 0,12-3 0,-1 0 0,-15 3 0,14-3 0,-5-1 0,2 8 0,1 2 210,-38-15-210,25 10 0,-1 1 0,18 6 0,2 1 0,-3 0 0,-3 0 0,-31-5 0,0 1 0,28 9 0,1-1 0,-26-9 0,4 3 3238,-3 10-3238,9-8 0,10 3 0,1 1 0,5 1 0,-6 5 0,9-3 0,-2-1 0,-21 3 0,20-3 0,3 1 432,7 3-432,18 0 329,18 0 0,9 0 0,1 0 0</inkml:trace>
  <inkml:trace contextRef="#ctx0" brushRef="#br0" timeOffset="2491">3189 3496 24575,'-25'3'0,"-26"22"0,5-7 0,-28 30 0,23-12 0,-13 20-1283,-7 10 1283,30-26 0,0 2 0,-2 7 0,0 1-919,-7 3 1,1 3 918,4 8 0,0 3 0,-9-1 0,-1 3 0,4 9 0,1 2 0,-2-1 0,-2 2 0,1 2 0,1 2 0,8-2 0,2 0 0,-3 1 0,1 0 0,9-9 0,2-1 0,0-5 0,2-2 0,9-10 0,1-4 0,-14 23 0,18-22 0,8-33 0,3-11 215,8-10 1,-4-1 0,5-1 0</inkml:trace>
  <inkml:trace contextRef="#ctx0" brushRef="#br0" timeOffset="3203">3297 3956 24575,'7'0'0,"2"0"0,2 0 0,0 0 0,12 0 0,3 0 0,20 5 0,10 7 0,10 7 0,15 12-1244,5 8 1244,-39-16 0,0 2 0,1 5 0,0 1 0,7 1 0,1 0 0,5 4 0,2 0 0,13 4 0,4 1 0,4 1 0,0 0-1553,4 4 0,1 0 1553,-2-3 0,0-2 0,-5-2 0,1-3-582,0-1 1,-2-3 581,-9-5 0,-4-3-254,-14-5 0,-6-3 254,10 6 935,-43-17-935,-27-3 0,5-2 0,-10 0 0</inkml:trace>
  <inkml:trace contextRef="#ctx0" brushRef="#br0" timeOffset="3938">3999 3230 24575,'5'0'0,"8"0"0,16 0 0,52 17 0,9-1 0,-27 2 0,1 2-681,-5-6 0,-1 1 681,-2 6 0,0-2 0,4-6 0,5-3 0,11 1 0,8-2 0,-4-1 0,6-3 0,1-2-932,3 0 1,7-1 0,-9 0 931,-8-2 0,-2 0 0,-1 0 0,5 0 0,-8 0-636,-7 0 0,-2 0 636,24 0 0,-9 0 0,-24 0 0,-24 0 797,-12 0-797,-15 0 3035,1 0-3035,-1 0 1596,3 2-1596,-2-1 0,2 4 0,-3-2 0,-2 2 0,0-2 0,-3-1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12T16:56:51.14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arlordali4444/acciojob-sq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D71C-0B59-B546-AF38-0D1445A91189}">
  <dimension ref="B2:G29"/>
  <sheetViews>
    <sheetView topLeftCell="A21" zoomScale="297" workbookViewId="0">
      <selection activeCell="B31" sqref="B31"/>
    </sheetView>
  </sheetViews>
  <sheetFormatPr baseColWidth="10" defaultRowHeight="16" x14ac:dyDescent="0.2"/>
  <cols>
    <col min="1" max="1" width="4.1640625" customWidth="1"/>
    <col min="2" max="2" width="5.6640625" bestFit="1" customWidth="1"/>
    <col min="3" max="3" width="10.5" bestFit="1" customWidth="1"/>
    <col min="4" max="4" width="15.5" bestFit="1" customWidth="1"/>
    <col min="5" max="5" width="16.33203125" bestFit="1" customWidth="1"/>
    <col min="6" max="6" width="25.33203125" bestFit="1" customWidth="1"/>
    <col min="7" max="7" width="6.5" bestFit="1" customWidth="1"/>
  </cols>
  <sheetData>
    <row r="2" spans="2:7" x14ac:dyDescent="0.2">
      <c r="B2" t="s">
        <v>0</v>
      </c>
    </row>
    <row r="3" spans="2:7" x14ac:dyDescent="0.2">
      <c r="C3" t="s">
        <v>1</v>
      </c>
    </row>
    <row r="4" spans="2:7" x14ac:dyDescent="0.2">
      <c r="D4" t="s">
        <v>2</v>
      </c>
    </row>
    <row r="5" spans="2:7" x14ac:dyDescent="0.2">
      <c r="D5" t="s">
        <v>3</v>
      </c>
    </row>
    <row r="6" spans="2:7" x14ac:dyDescent="0.2">
      <c r="E6" t="s">
        <v>4</v>
      </c>
    </row>
    <row r="7" spans="2:7" x14ac:dyDescent="0.2">
      <c r="F7" t="s">
        <v>5</v>
      </c>
    </row>
    <row r="8" spans="2:7" x14ac:dyDescent="0.2">
      <c r="F8" t="s">
        <v>6</v>
      </c>
    </row>
    <row r="9" spans="2:7" x14ac:dyDescent="0.2">
      <c r="F9" t="s">
        <v>7</v>
      </c>
    </row>
    <row r="10" spans="2:7" x14ac:dyDescent="0.2">
      <c r="F10" t="s">
        <v>8</v>
      </c>
    </row>
    <row r="11" spans="2:7" x14ac:dyDescent="0.2">
      <c r="F11" t="s">
        <v>10</v>
      </c>
    </row>
    <row r="12" spans="2:7" x14ac:dyDescent="0.2">
      <c r="G12" t="s">
        <v>5</v>
      </c>
    </row>
    <row r="13" spans="2:7" x14ac:dyDescent="0.2">
      <c r="G13" t="s">
        <v>6</v>
      </c>
    </row>
    <row r="14" spans="2:7" x14ac:dyDescent="0.2">
      <c r="G14" t="s">
        <v>7</v>
      </c>
    </row>
    <row r="15" spans="2:7" x14ac:dyDescent="0.2">
      <c r="G15" t="s">
        <v>8</v>
      </c>
    </row>
    <row r="16" spans="2:7" x14ac:dyDescent="0.2">
      <c r="D16" t="s">
        <v>11</v>
      </c>
    </row>
    <row r="17" spans="3:6" x14ac:dyDescent="0.2">
      <c r="E17" t="s">
        <v>12</v>
      </c>
      <c r="F17" t="s">
        <v>17</v>
      </c>
    </row>
    <row r="18" spans="3:6" x14ac:dyDescent="0.2">
      <c r="E18" t="s">
        <v>13</v>
      </c>
      <c r="F18" t="s">
        <v>18</v>
      </c>
    </row>
    <row r="19" spans="3:6" x14ac:dyDescent="0.2">
      <c r="E19" t="s">
        <v>14</v>
      </c>
      <c r="F19" t="s">
        <v>19</v>
      </c>
    </row>
    <row r="20" spans="3:6" x14ac:dyDescent="0.2">
      <c r="E20" t="s">
        <v>15</v>
      </c>
      <c r="F20" t="s">
        <v>20</v>
      </c>
    </row>
    <row r="21" spans="3:6" x14ac:dyDescent="0.2">
      <c r="E21" t="s">
        <v>16</v>
      </c>
      <c r="F21" t="s">
        <v>21</v>
      </c>
    </row>
    <row r="24" spans="3:6" x14ac:dyDescent="0.2">
      <c r="C24" t="s">
        <v>22</v>
      </c>
    </row>
    <row r="25" spans="3:6" x14ac:dyDescent="0.2">
      <c r="D25" t="s">
        <v>23</v>
      </c>
    </row>
    <row r="26" spans="3:6" x14ac:dyDescent="0.2">
      <c r="E26" t="s">
        <v>24</v>
      </c>
    </row>
    <row r="27" spans="3:6" x14ac:dyDescent="0.2">
      <c r="E27" t="s">
        <v>25</v>
      </c>
    </row>
    <row r="28" spans="3:6" x14ac:dyDescent="0.2">
      <c r="D28" t="s">
        <v>26</v>
      </c>
    </row>
    <row r="29" spans="3:6" x14ac:dyDescent="0.2">
      <c r="D29" t="s">
        <v>27</v>
      </c>
      <c r="E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3D06-5334-E849-A8E8-2AA8F2D92A98}">
  <dimension ref="B2:D7"/>
  <sheetViews>
    <sheetView zoomScale="364" workbookViewId="0">
      <selection activeCell="D8" sqref="D8"/>
    </sheetView>
  </sheetViews>
  <sheetFormatPr baseColWidth="10" defaultRowHeight="16" x14ac:dyDescent="0.2"/>
  <cols>
    <col min="2" max="2" width="5.6640625" bestFit="1" customWidth="1"/>
    <col min="3" max="3" width="12.6640625" bestFit="1" customWidth="1"/>
    <col min="4" max="4" width="11.1640625" bestFit="1" customWidth="1"/>
  </cols>
  <sheetData>
    <row r="2" spans="2:4" x14ac:dyDescent="0.2">
      <c r="B2" t="s">
        <v>29</v>
      </c>
    </row>
    <row r="3" spans="2:4" x14ac:dyDescent="0.2">
      <c r="C3" t="s">
        <v>31</v>
      </c>
      <c r="D3" t="s">
        <v>30</v>
      </c>
    </row>
    <row r="4" spans="2:4" x14ac:dyDescent="0.2">
      <c r="C4" t="s">
        <v>32</v>
      </c>
    </row>
    <row r="5" spans="2:4" x14ac:dyDescent="0.2">
      <c r="C5" t="s">
        <v>33</v>
      </c>
    </row>
    <row r="7" spans="2:4" x14ac:dyDescent="0.2">
      <c r="C7" t="s">
        <v>12</v>
      </c>
      <c r="D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DD65-377F-F74B-8A88-5AA7E056D1A1}">
  <dimension ref="B2"/>
  <sheetViews>
    <sheetView zoomScale="315" workbookViewId="0">
      <selection activeCell="B3" sqref="B3"/>
    </sheetView>
  </sheetViews>
  <sheetFormatPr baseColWidth="10" defaultRowHeight="16" x14ac:dyDescent="0.2"/>
  <cols>
    <col min="1" max="1" width="3.83203125" customWidth="1"/>
    <col min="2" max="2" width="40.6640625" bestFit="1" customWidth="1"/>
  </cols>
  <sheetData>
    <row r="2" spans="2:2" x14ac:dyDescent="0.2">
      <c r="B2" s="1" t="s">
        <v>35</v>
      </c>
    </row>
  </sheetData>
  <hyperlinks>
    <hyperlink ref="B2" r:id="rId1" xr:uid="{604A3AF6-E95C-DE4B-82DC-74D025060AB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373A-347C-C545-9879-02A9F64C242E}">
  <dimension ref="B2:F47"/>
  <sheetViews>
    <sheetView topLeftCell="B31" zoomScale="259" workbookViewId="0">
      <selection activeCell="C47" sqref="C47"/>
    </sheetView>
  </sheetViews>
  <sheetFormatPr baseColWidth="10" defaultRowHeight="16" x14ac:dyDescent="0.2"/>
  <cols>
    <col min="1" max="1" width="2.83203125" customWidth="1"/>
    <col min="2" max="2" width="13" bestFit="1" customWidth="1"/>
    <col min="3" max="3" width="24.1640625" bestFit="1" customWidth="1"/>
    <col min="4" max="4" width="26.6640625" bestFit="1" customWidth="1"/>
    <col min="5" max="5" width="43.33203125" bestFit="1" customWidth="1"/>
  </cols>
  <sheetData>
    <row r="2" spans="2:5" x14ac:dyDescent="0.2">
      <c r="B2" t="s">
        <v>36</v>
      </c>
    </row>
    <row r="3" spans="2:5" x14ac:dyDescent="0.2">
      <c r="C3" t="s">
        <v>37</v>
      </c>
    </row>
    <row r="4" spans="2:5" x14ac:dyDescent="0.2">
      <c r="C4" t="s">
        <v>38</v>
      </c>
    </row>
    <row r="5" spans="2:5" x14ac:dyDescent="0.2">
      <c r="C5" t="s">
        <v>39</v>
      </c>
    </row>
    <row r="6" spans="2:5" x14ac:dyDescent="0.2">
      <c r="C6" t="s">
        <v>40</v>
      </c>
    </row>
    <row r="8" spans="2:5" x14ac:dyDescent="0.2">
      <c r="C8" s="2" t="s">
        <v>41</v>
      </c>
      <c r="D8" s="2" t="s">
        <v>42</v>
      </c>
      <c r="E8" s="2" t="s">
        <v>43</v>
      </c>
    </row>
    <row r="9" spans="2:5" ht="17" x14ac:dyDescent="0.25">
      <c r="C9" s="3" t="s">
        <v>44</v>
      </c>
      <c r="D9" t="s">
        <v>45</v>
      </c>
      <c r="E9" s="3" t="s">
        <v>46</v>
      </c>
    </row>
    <row r="10" spans="2:5" ht="17" x14ac:dyDescent="0.25">
      <c r="C10" s="3" t="s">
        <v>47</v>
      </c>
      <c r="D10" t="s">
        <v>48</v>
      </c>
      <c r="E10" s="3" t="s">
        <v>49</v>
      </c>
    </row>
    <row r="11" spans="2:5" ht="17" x14ac:dyDescent="0.25">
      <c r="C11" s="3" t="s">
        <v>39</v>
      </c>
      <c r="D11" t="s">
        <v>50</v>
      </c>
      <c r="E11" s="3" t="s">
        <v>51</v>
      </c>
    </row>
    <row r="12" spans="2:5" ht="17" x14ac:dyDescent="0.25">
      <c r="C12" s="3" t="s">
        <v>52</v>
      </c>
      <c r="D12" t="s">
        <v>53</v>
      </c>
      <c r="E12" s="3" t="s">
        <v>54</v>
      </c>
    </row>
    <row r="15" spans="2:5" ht="17" x14ac:dyDescent="0.25">
      <c r="C15" s="3" t="s">
        <v>55</v>
      </c>
      <c r="D15" t="s">
        <v>56</v>
      </c>
    </row>
    <row r="16" spans="2:5" ht="17" x14ac:dyDescent="0.25">
      <c r="C16" s="3" t="s">
        <v>57</v>
      </c>
      <c r="D16" t="s">
        <v>58</v>
      </c>
      <c r="E16" t="s">
        <v>60</v>
      </c>
    </row>
    <row r="17" spans="2:6" ht="17" x14ac:dyDescent="0.25">
      <c r="C17" s="3" t="s">
        <v>9</v>
      </c>
      <c r="D17" t="s">
        <v>59</v>
      </c>
    </row>
    <row r="19" spans="2:6" ht="17" x14ac:dyDescent="0.25">
      <c r="C19" s="3" t="s">
        <v>61</v>
      </c>
      <c r="D19">
        <v>131072</v>
      </c>
    </row>
    <row r="21" spans="2:6" x14ac:dyDescent="0.2">
      <c r="B21" t="s">
        <v>62</v>
      </c>
    </row>
    <row r="22" spans="2:6" x14ac:dyDescent="0.2">
      <c r="C22" t="s">
        <v>64</v>
      </c>
      <c r="D22" t="s">
        <v>66</v>
      </c>
      <c r="E22" t="s">
        <v>68</v>
      </c>
      <c r="F22">
        <v>10</v>
      </c>
    </row>
    <row r="23" spans="2:6" x14ac:dyDescent="0.2">
      <c r="C23" t="s">
        <v>65</v>
      </c>
      <c r="D23" t="s">
        <v>67</v>
      </c>
      <c r="E23" t="s">
        <v>69</v>
      </c>
      <c r="F23">
        <v>4</v>
      </c>
    </row>
    <row r="24" spans="2:6" x14ac:dyDescent="0.2">
      <c r="C24" t="s">
        <v>63</v>
      </c>
    </row>
    <row r="26" spans="2:6" x14ac:dyDescent="0.2">
      <c r="D26" t="s">
        <v>70</v>
      </c>
      <c r="E26" t="s">
        <v>73</v>
      </c>
      <c r="F26">
        <v>10</v>
      </c>
    </row>
    <row r="27" spans="2:6" x14ac:dyDescent="0.2">
      <c r="D27" t="s">
        <v>71</v>
      </c>
      <c r="E27" t="s">
        <v>72</v>
      </c>
      <c r="F27">
        <v>5</v>
      </c>
    </row>
    <row r="29" spans="2:6" x14ac:dyDescent="0.2">
      <c r="B29" t="s">
        <v>74</v>
      </c>
    </row>
    <row r="31" spans="2:6" x14ac:dyDescent="0.2">
      <c r="C31" t="s">
        <v>75</v>
      </c>
    </row>
    <row r="32" spans="2:6" x14ac:dyDescent="0.2">
      <c r="C32" t="s">
        <v>76</v>
      </c>
    </row>
    <row r="33" spans="3:5" x14ac:dyDescent="0.2">
      <c r="C33" t="s">
        <v>77</v>
      </c>
    </row>
    <row r="35" spans="3:5" x14ac:dyDescent="0.2">
      <c r="C35" s="4"/>
      <c r="D35" s="5"/>
    </row>
    <row r="41" spans="3:5" x14ac:dyDescent="0.2">
      <c r="C41" t="s">
        <v>78</v>
      </c>
    </row>
    <row r="42" spans="3:5" x14ac:dyDescent="0.2">
      <c r="C42" t="s">
        <v>83</v>
      </c>
    </row>
    <row r="44" spans="3:5" x14ac:dyDescent="0.2">
      <c r="C44" t="s">
        <v>79</v>
      </c>
      <c r="D44">
        <v>1</v>
      </c>
      <c r="E44" t="s">
        <v>84</v>
      </c>
    </row>
    <row r="45" spans="3:5" x14ac:dyDescent="0.2">
      <c r="C45" t="s">
        <v>80</v>
      </c>
      <c r="D45">
        <v>2</v>
      </c>
    </row>
    <row r="46" spans="3:5" x14ac:dyDescent="0.2">
      <c r="C46" t="s">
        <v>81</v>
      </c>
      <c r="D46">
        <v>3</v>
      </c>
    </row>
    <row r="47" spans="3:5" x14ac:dyDescent="0.2">
      <c r="C47" t="s">
        <v>82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14A3-5903-1E43-8517-29FA8BDB6F71}">
  <dimension ref="B2:L101"/>
  <sheetViews>
    <sheetView tabSelected="1" topLeftCell="A81" zoomScale="150" workbookViewId="0">
      <selection activeCell="F104" sqref="F104"/>
    </sheetView>
  </sheetViews>
  <sheetFormatPr baseColWidth="10" defaultRowHeight="16" x14ac:dyDescent="0.2"/>
  <cols>
    <col min="1" max="1" width="3.83203125" customWidth="1"/>
    <col min="2" max="2" width="7.83203125" bestFit="1" customWidth="1"/>
    <col min="3" max="3" width="16.1640625" bestFit="1" customWidth="1"/>
    <col min="4" max="4" width="81.6640625" bestFit="1" customWidth="1"/>
    <col min="5" max="5" width="37.83203125" bestFit="1" customWidth="1"/>
    <col min="6" max="6" width="13.5" bestFit="1" customWidth="1"/>
    <col min="7" max="7" width="11.83203125" bestFit="1" customWidth="1"/>
  </cols>
  <sheetData>
    <row r="2" spans="2:12" x14ac:dyDescent="0.2">
      <c r="B2" t="s">
        <v>85</v>
      </c>
      <c r="C2" t="s">
        <v>86</v>
      </c>
      <c r="D2">
        <v>1000</v>
      </c>
    </row>
    <row r="3" spans="2:12" x14ac:dyDescent="0.2">
      <c r="C3" t="s">
        <v>87</v>
      </c>
      <c r="D3">
        <v>523</v>
      </c>
    </row>
    <row r="4" spans="2:12" x14ac:dyDescent="0.2">
      <c r="C4" t="s">
        <v>88</v>
      </c>
      <c r="D4">
        <v>15654</v>
      </c>
    </row>
    <row r="5" spans="2:12" x14ac:dyDescent="0.2">
      <c r="C5" t="s">
        <v>89</v>
      </c>
      <c r="D5">
        <v>900</v>
      </c>
    </row>
    <row r="7" spans="2:12" x14ac:dyDescent="0.2">
      <c r="C7" t="s">
        <v>90</v>
      </c>
      <c r="D7" t="s">
        <v>91</v>
      </c>
      <c r="E7" t="s">
        <v>92</v>
      </c>
    </row>
    <row r="9" spans="2:12" x14ac:dyDescent="0.2">
      <c r="C9" t="s">
        <v>93</v>
      </c>
      <c r="D9" t="s">
        <v>94</v>
      </c>
    </row>
    <row r="11" spans="2:12" x14ac:dyDescent="0.2">
      <c r="C11" t="s">
        <v>95</v>
      </c>
    </row>
    <row r="12" spans="2:12" x14ac:dyDescent="0.2">
      <c r="G12" t="s">
        <v>95</v>
      </c>
      <c r="K12" t="s">
        <v>104</v>
      </c>
    </row>
    <row r="13" spans="2:12" x14ac:dyDescent="0.2">
      <c r="C13" t="s">
        <v>96</v>
      </c>
      <c r="D13" t="s">
        <v>97</v>
      </c>
      <c r="E13" t="s">
        <v>98</v>
      </c>
      <c r="G13" t="s">
        <v>96</v>
      </c>
      <c r="H13" t="s">
        <v>103</v>
      </c>
      <c r="I13" t="s">
        <v>98</v>
      </c>
      <c r="K13" t="s">
        <v>103</v>
      </c>
      <c r="L13" t="s">
        <v>97</v>
      </c>
    </row>
    <row r="14" spans="2:12" x14ac:dyDescent="0.2">
      <c r="C14">
        <v>1</v>
      </c>
      <c r="D14" t="s">
        <v>99</v>
      </c>
      <c r="E14" cm="1">
        <f t="array" aca="1" ref="E14:E22" ca="1">_xlfn.RANDARRAY(9,,100,500)</f>
        <v>387.93133789510574</v>
      </c>
      <c r="G14">
        <v>1</v>
      </c>
      <c r="H14">
        <v>1</v>
      </c>
      <c r="I14" cm="1">
        <f t="array" aca="1" ref="I14:I22" ca="1">_xlfn.RANDARRAY(9,,100,500)</f>
        <v>203.61375579062292</v>
      </c>
      <c r="K14">
        <v>1</v>
      </c>
      <c r="L14" t="str" cm="1">
        <f t="array" ref="L14:L18">_xlfn.UNIQUE(D14:D22)</f>
        <v>Product_1</v>
      </c>
    </row>
    <row r="15" spans="2:12" x14ac:dyDescent="0.2">
      <c r="C15">
        <v>2</v>
      </c>
      <c r="D15" t="s">
        <v>99</v>
      </c>
      <c r="E15">
        <f ca="1"/>
        <v>386.83152430824094</v>
      </c>
      <c r="G15">
        <v>2</v>
      </c>
      <c r="H15">
        <v>1</v>
      </c>
      <c r="I15">
        <f ca="1"/>
        <v>348.32860574269654</v>
      </c>
      <c r="K15">
        <v>2</v>
      </c>
      <c r="L15" t="str">
        <v>Product_b</v>
      </c>
    </row>
    <row r="16" spans="2:12" x14ac:dyDescent="0.2">
      <c r="C16">
        <v>3</v>
      </c>
      <c r="D16" t="s">
        <v>99</v>
      </c>
      <c r="E16">
        <f ca="1"/>
        <v>339.6441367214702</v>
      </c>
      <c r="G16">
        <v>3</v>
      </c>
      <c r="H16">
        <v>1</v>
      </c>
      <c r="I16">
        <f ca="1"/>
        <v>243.32187772156414</v>
      </c>
      <c r="K16">
        <v>3</v>
      </c>
      <c r="L16" t="str">
        <v>Product_3</v>
      </c>
    </row>
    <row r="17" spans="3:12" x14ac:dyDescent="0.2">
      <c r="C17">
        <v>4</v>
      </c>
      <c r="D17" t="s">
        <v>105</v>
      </c>
      <c r="E17">
        <f ca="1"/>
        <v>228.03817914679712</v>
      </c>
      <c r="G17">
        <v>4</v>
      </c>
      <c r="H17">
        <v>2</v>
      </c>
      <c r="I17">
        <f ca="1"/>
        <v>226.9218075346343</v>
      </c>
      <c r="K17">
        <v>4</v>
      </c>
      <c r="L17" t="str">
        <v>Product_2</v>
      </c>
    </row>
    <row r="18" spans="3:12" x14ac:dyDescent="0.2">
      <c r="C18">
        <v>4</v>
      </c>
      <c r="D18" t="s">
        <v>101</v>
      </c>
      <c r="E18">
        <f ca="1"/>
        <v>380.63591739485076</v>
      </c>
      <c r="G18">
        <v>4</v>
      </c>
      <c r="H18">
        <v>3</v>
      </c>
      <c r="I18">
        <f ca="1"/>
        <v>276.22670660602415</v>
      </c>
      <c r="L18" t="str">
        <v>Product_4</v>
      </c>
    </row>
    <row r="19" spans="3:12" x14ac:dyDescent="0.2">
      <c r="C19">
        <v>5</v>
      </c>
      <c r="D19" t="s">
        <v>99</v>
      </c>
      <c r="E19">
        <f ca="1"/>
        <v>282.10621349055054</v>
      </c>
      <c r="G19">
        <v>5</v>
      </c>
      <c r="H19">
        <v>1</v>
      </c>
      <c r="I19">
        <f ca="1"/>
        <v>312.9483059758424</v>
      </c>
    </row>
    <row r="20" spans="3:12" x14ac:dyDescent="0.2">
      <c r="C20">
        <v>5</v>
      </c>
      <c r="D20" t="s">
        <v>100</v>
      </c>
      <c r="E20">
        <f ca="1"/>
        <v>369.0508389149856</v>
      </c>
      <c r="G20">
        <v>5</v>
      </c>
      <c r="H20">
        <v>2</v>
      </c>
      <c r="I20">
        <f ca="1"/>
        <v>152.16966737648431</v>
      </c>
    </row>
    <row r="21" spans="3:12" x14ac:dyDescent="0.2">
      <c r="C21">
        <v>6</v>
      </c>
      <c r="D21" t="s">
        <v>101</v>
      </c>
      <c r="E21">
        <f ca="1"/>
        <v>136.68998454540036</v>
      </c>
      <c r="G21">
        <v>6</v>
      </c>
      <c r="H21">
        <v>3</v>
      </c>
      <c r="I21">
        <f ca="1"/>
        <v>238.15484812118467</v>
      </c>
    </row>
    <row r="22" spans="3:12" x14ac:dyDescent="0.2">
      <c r="C22">
        <v>6</v>
      </c>
      <c r="D22" t="s">
        <v>102</v>
      </c>
      <c r="E22">
        <f ca="1"/>
        <v>446.35645387011999</v>
      </c>
      <c r="G22">
        <v>6</v>
      </c>
      <c r="H22">
        <v>4</v>
      </c>
      <c r="I22">
        <f ca="1"/>
        <v>110.59315322125298</v>
      </c>
    </row>
    <row r="47" spans="3:3" x14ac:dyDescent="0.2">
      <c r="C47" t="s">
        <v>121</v>
      </c>
    </row>
    <row r="49" spans="3:10" x14ac:dyDescent="0.2">
      <c r="C49" t="s">
        <v>107</v>
      </c>
      <c r="D49" t="s">
        <v>110</v>
      </c>
      <c r="E49" t="s">
        <v>114</v>
      </c>
      <c r="F49" t="s">
        <v>115</v>
      </c>
    </row>
    <row r="50" spans="3:10" x14ac:dyDescent="0.2">
      <c r="C50" t="s">
        <v>108</v>
      </c>
      <c r="D50" t="s">
        <v>111</v>
      </c>
      <c r="E50" t="s">
        <v>118</v>
      </c>
      <c r="F50" t="s">
        <v>116</v>
      </c>
    </row>
    <row r="51" spans="3:10" x14ac:dyDescent="0.2">
      <c r="C51" t="s">
        <v>109</v>
      </c>
      <c r="D51" t="s">
        <v>112</v>
      </c>
      <c r="E51" t="s">
        <v>119</v>
      </c>
      <c r="F51" t="s">
        <v>117</v>
      </c>
    </row>
    <row r="52" spans="3:10" x14ac:dyDescent="0.2">
      <c r="C52" t="s">
        <v>109</v>
      </c>
      <c r="D52" t="s">
        <v>113</v>
      </c>
      <c r="E52" t="s">
        <v>120</v>
      </c>
      <c r="F52" t="s">
        <v>117</v>
      </c>
    </row>
    <row r="55" spans="3:10" x14ac:dyDescent="0.2">
      <c r="C55" t="s">
        <v>106</v>
      </c>
      <c r="F55" t="s">
        <v>129</v>
      </c>
      <c r="I55" t="s">
        <v>126</v>
      </c>
    </row>
    <row r="57" spans="3:10" x14ac:dyDescent="0.2">
      <c r="C57" t="s">
        <v>122</v>
      </c>
      <c r="D57" t="s">
        <v>123</v>
      </c>
      <c r="E57" t="s">
        <v>124</v>
      </c>
      <c r="F57" t="s">
        <v>122</v>
      </c>
      <c r="G57" t="s">
        <v>125</v>
      </c>
      <c r="I57" t="s">
        <v>127</v>
      </c>
      <c r="J57" t="s">
        <v>115</v>
      </c>
    </row>
    <row r="58" spans="3:10" x14ac:dyDescent="0.2">
      <c r="C58">
        <v>1</v>
      </c>
      <c r="D58" t="s">
        <v>108</v>
      </c>
      <c r="E58" t="s">
        <v>111</v>
      </c>
      <c r="F58">
        <v>1</v>
      </c>
      <c r="G58">
        <v>2</v>
      </c>
      <c r="I58">
        <v>1</v>
      </c>
      <c r="J58" t="s">
        <v>117</v>
      </c>
    </row>
    <row r="59" spans="3:10" x14ac:dyDescent="0.2">
      <c r="C59">
        <v>2</v>
      </c>
      <c r="D59" t="s">
        <v>109</v>
      </c>
      <c r="E59" t="s">
        <v>112</v>
      </c>
      <c r="F59">
        <v>2</v>
      </c>
      <c r="G59">
        <v>1</v>
      </c>
      <c r="I59">
        <v>2</v>
      </c>
      <c r="J59" t="s">
        <v>116</v>
      </c>
    </row>
    <row r="60" spans="3:10" x14ac:dyDescent="0.2">
      <c r="C60">
        <v>3</v>
      </c>
      <c r="D60" t="s">
        <v>109</v>
      </c>
      <c r="E60" t="s">
        <v>113</v>
      </c>
      <c r="F60">
        <v>3</v>
      </c>
      <c r="G60">
        <v>1</v>
      </c>
    </row>
    <row r="62" spans="3:10" x14ac:dyDescent="0.2">
      <c r="F62" t="s">
        <v>128</v>
      </c>
      <c r="I62" t="s">
        <v>130</v>
      </c>
    </row>
    <row r="63" spans="3:10" x14ac:dyDescent="0.2">
      <c r="F63" t="s">
        <v>122</v>
      </c>
      <c r="G63" t="s">
        <v>136</v>
      </c>
      <c r="I63" t="s">
        <v>136</v>
      </c>
      <c r="J63" t="s">
        <v>135</v>
      </c>
    </row>
    <row r="64" spans="3:10" x14ac:dyDescent="0.2">
      <c r="F64">
        <v>1</v>
      </c>
      <c r="G64">
        <v>1</v>
      </c>
      <c r="I64">
        <v>1</v>
      </c>
      <c r="J64" t="s">
        <v>131</v>
      </c>
    </row>
    <row r="65" spans="3:10" x14ac:dyDescent="0.2">
      <c r="F65">
        <v>1</v>
      </c>
      <c r="G65">
        <v>2</v>
      </c>
      <c r="I65">
        <v>2</v>
      </c>
      <c r="J65" t="s">
        <v>132</v>
      </c>
    </row>
    <row r="66" spans="3:10" x14ac:dyDescent="0.2">
      <c r="F66">
        <v>2</v>
      </c>
      <c r="G66">
        <v>3</v>
      </c>
      <c r="I66">
        <v>3</v>
      </c>
      <c r="J66" t="s">
        <v>133</v>
      </c>
    </row>
    <row r="67" spans="3:10" x14ac:dyDescent="0.2">
      <c r="F67">
        <v>2</v>
      </c>
      <c r="G67">
        <v>4</v>
      </c>
      <c r="I67">
        <v>4</v>
      </c>
      <c r="J67" t="s">
        <v>134</v>
      </c>
    </row>
    <row r="68" spans="3:10" x14ac:dyDescent="0.2">
      <c r="F68">
        <v>3</v>
      </c>
      <c r="G68">
        <v>2</v>
      </c>
    </row>
    <row r="71" spans="3:10" x14ac:dyDescent="0.2">
      <c r="C71" t="s">
        <v>137</v>
      </c>
    </row>
    <row r="75" spans="3:10" x14ac:dyDescent="0.2">
      <c r="C75" t="s">
        <v>138</v>
      </c>
    </row>
    <row r="81" spans="3:9" x14ac:dyDescent="0.2">
      <c r="C81" t="s">
        <v>122</v>
      </c>
      <c r="D81" t="s">
        <v>107</v>
      </c>
      <c r="E81" t="s">
        <v>110</v>
      </c>
      <c r="F81" t="s">
        <v>115</v>
      </c>
    </row>
    <row r="82" spans="3:9" x14ac:dyDescent="0.2">
      <c r="C82">
        <v>1</v>
      </c>
      <c r="D82" t="s">
        <v>108</v>
      </c>
      <c r="E82" t="s">
        <v>111</v>
      </c>
      <c r="F82" t="s">
        <v>116</v>
      </c>
    </row>
    <row r="83" spans="3:9" x14ac:dyDescent="0.2">
      <c r="C83">
        <v>2</v>
      </c>
      <c r="D83" t="s">
        <v>109</v>
      </c>
      <c r="E83" t="s">
        <v>112</v>
      </c>
      <c r="F83" t="s">
        <v>117</v>
      </c>
    </row>
    <row r="84" spans="3:9" x14ac:dyDescent="0.2">
      <c r="C84">
        <v>3</v>
      </c>
      <c r="D84" t="s">
        <v>139</v>
      </c>
      <c r="E84" t="s">
        <v>113</v>
      </c>
      <c r="F84" t="s">
        <v>117</v>
      </c>
    </row>
    <row r="87" spans="3:9" x14ac:dyDescent="0.2">
      <c r="C87" s="2" t="s">
        <v>140</v>
      </c>
      <c r="D87" s="2" t="s">
        <v>141</v>
      </c>
      <c r="E87" s="2" t="s">
        <v>142</v>
      </c>
      <c r="F87" s="2" t="s">
        <v>143</v>
      </c>
      <c r="G87" s="2" t="s">
        <v>144</v>
      </c>
      <c r="H87" s="2" t="s">
        <v>145</v>
      </c>
      <c r="I87" s="2" t="s">
        <v>146</v>
      </c>
    </row>
    <row r="88" spans="3:9" x14ac:dyDescent="0.2">
      <c r="C88">
        <v>101</v>
      </c>
      <c r="D88" t="s">
        <v>147</v>
      </c>
      <c r="E88" t="s">
        <v>148</v>
      </c>
      <c r="F88" t="s">
        <v>149</v>
      </c>
      <c r="G88" t="s">
        <v>150</v>
      </c>
      <c r="H88" t="s">
        <v>151</v>
      </c>
      <c r="I88" t="s">
        <v>152</v>
      </c>
    </row>
    <row r="89" spans="3:9" x14ac:dyDescent="0.2">
      <c r="C89">
        <v>102</v>
      </c>
      <c r="D89" t="s">
        <v>153</v>
      </c>
      <c r="E89" t="s">
        <v>154</v>
      </c>
      <c r="F89" t="s">
        <v>155</v>
      </c>
      <c r="G89" t="s">
        <v>156</v>
      </c>
      <c r="H89" t="s">
        <v>157</v>
      </c>
      <c r="I89" t="s">
        <v>157</v>
      </c>
    </row>
    <row r="93" spans="3:9" x14ac:dyDescent="0.2">
      <c r="C93" t="s">
        <v>158</v>
      </c>
      <c r="D93" t="s">
        <v>161</v>
      </c>
    </row>
    <row r="94" spans="3:9" x14ac:dyDescent="0.2">
      <c r="C94" t="s">
        <v>159</v>
      </c>
      <c r="D94" t="s">
        <v>162</v>
      </c>
    </row>
    <row r="95" spans="3:9" x14ac:dyDescent="0.2">
      <c r="C95" t="s">
        <v>160</v>
      </c>
      <c r="D95" t="s">
        <v>163</v>
      </c>
    </row>
    <row r="98" spans="3:5" x14ac:dyDescent="0.2">
      <c r="C98" s="2" t="s">
        <v>164</v>
      </c>
      <c r="D98" s="2" t="s">
        <v>165</v>
      </c>
      <c r="E98" s="2" t="s">
        <v>166</v>
      </c>
    </row>
    <row r="99" spans="3:5" x14ac:dyDescent="0.2">
      <c r="C99" s="2" t="s">
        <v>167</v>
      </c>
      <c r="D99" t="s">
        <v>168</v>
      </c>
      <c r="E99" t="s">
        <v>169</v>
      </c>
    </row>
    <row r="100" spans="3:5" x14ac:dyDescent="0.2">
      <c r="C100" s="2" t="s">
        <v>170</v>
      </c>
      <c r="D100" t="s">
        <v>171</v>
      </c>
      <c r="E100" t="s">
        <v>172</v>
      </c>
    </row>
    <row r="101" spans="3:5" x14ac:dyDescent="0.2">
      <c r="C101" s="2" t="s">
        <v>173</v>
      </c>
      <c r="D101" t="s">
        <v>174</v>
      </c>
      <c r="E101" t="s">
        <v>175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Recap</vt:lpstr>
      <vt:lpstr>Agenda</vt:lpstr>
      <vt:lpstr>Intro to Repo</vt:lpstr>
      <vt:lpstr>Types of Data</vt:lpstr>
      <vt:lpstr>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2025-10-12T14:30:51Z</dcterms:created>
  <dcterms:modified xsi:type="dcterms:W3CDTF">2025-10-12T19:06:52Z</dcterms:modified>
</cp:coreProperties>
</file>