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4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<sst xmlns="http://schemas.openxmlformats.org/spreadsheetml/2006/main" count="94" uniqueCount="74">
  <si>
    <t>id</t>
  </si>
  <si>
    <t>isPrestige</t>
  </si>
  <si>
    <t>seasonId</t>
  </si>
  <si>
    <t>cardNum</t>
  </si>
  <si>
    <t>chapterName</t>
  </si>
  <si>
    <t>moduleNameId</t>
  </si>
  <si>
    <t>rewardType</t>
  </si>
  <si>
    <t>chapterCoins</t>
  </si>
  <si>
    <t>chapterItem</t>
  </si>
  <si>
    <t>chapterItemCount</t>
  </si>
  <si>
    <t>cardControl</t>
  </si>
  <si>
    <t>cardTotalNum</t>
  </si>
  <si>
    <t>needNum</t>
  </si>
  <si>
    <r>
      <rPr>
        <sz val="11"/>
        <color theme="1"/>
        <rFont val="宋体"/>
        <charset val="134"/>
      </rPr>
      <t>int_</t>
    </r>
    <r>
      <rPr>
        <sz val="11"/>
        <color theme="1"/>
        <rFont val="宋体"/>
        <charset val="134"/>
      </rPr>
      <t>key</t>
    </r>
  </si>
  <si>
    <t>int</t>
  </si>
  <si>
    <r>
      <rPr>
        <sz val="11"/>
        <rFont val="宋体"/>
        <charset val="134"/>
      </rPr>
      <t>i</t>
    </r>
    <r>
      <rPr>
        <sz val="11"/>
        <rFont val="宋体"/>
        <charset val="134"/>
      </rPr>
      <t>nt</t>
    </r>
  </si>
  <si>
    <t>string</t>
  </si>
  <si>
    <t>cs</t>
  </si>
  <si>
    <t>s</t>
  </si>
  <si>
    <t>章节id，【赛季*100+章节ID】</t>
  </si>
  <si>
    <t>是否进阶</t>
  </si>
  <si>
    <t>赛季id</t>
  </si>
  <si>
    <t>每章卡片数</t>
  </si>
  <si>
    <t>章节名字</t>
  </si>
  <si>
    <t>模块名索引ID</t>
  </si>
  <si>
    <t>金币类型：
1金币
9礼包美金
17美金金币</t>
  </si>
  <si>
    <t>集齐章节金币奖励</t>
  </si>
  <si>
    <t>集齐章节道具</t>
  </si>
  <si>
    <t>集齐掌机道具数量</t>
  </si>
  <si>
    <t>是否控制集齐卡片</t>
  </si>
  <si>
    <t>本章节已经拥有的卡片数量（包括重复的）</t>
  </si>
  <si>
    <t>集齐章节还缺的卡片数</t>
  </si>
  <si>
    <t>Deck Sports</t>
  </si>
  <si>
    <t>Pool Party</t>
  </si>
  <si>
    <t>Fitness Center</t>
  </si>
  <si>
    <t>Spa Relaxation</t>
  </si>
  <si>
    <t>Live Shows</t>
  </si>
  <si>
    <t>Casino Night</t>
  </si>
  <si>
    <t>Dance Classes</t>
  </si>
  <si>
    <t>Culinary</t>
  </si>
  <si>
    <t>Artistry</t>
  </si>
  <si>
    <t>Family Fun</t>
  </si>
  <si>
    <t>Discovery</t>
  </si>
  <si>
    <t>Social Events</t>
  </si>
  <si>
    <t>Port Activities</t>
  </si>
  <si>
    <t>Celebrations</t>
  </si>
  <si>
    <t>Farewell</t>
  </si>
  <si>
    <t>Nightlife</t>
  </si>
  <si>
    <t>Tech Experience</t>
  </si>
  <si>
    <t>Eco Discovery</t>
  </si>
  <si>
    <t>Deluxe</t>
  </si>
  <si>
    <t>Starlight Soirée</t>
  </si>
  <si>
    <t>Crown Voyage</t>
  </si>
  <si>
    <t>Autumn Leaves</t>
  </si>
  <si>
    <t>Harvest Fruit</t>
  </si>
  <si>
    <t>Halloween</t>
  </si>
  <si>
    <t>Thanks Giving</t>
  </si>
  <si>
    <t>Autumn Fashion</t>
  </si>
  <si>
    <t>School</t>
  </si>
  <si>
    <t>Autumn Sports</t>
  </si>
  <si>
    <t>Cool Weather</t>
  </si>
  <si>
    <t>Autumn Drinks</t>
  </si>
  <si>
    <t>Autumn Baking</t>
  </si>
  <si>
    <t>Autumn Travel</t>
  </si>
  <si>
    <t>Autumn Festivals</t>
  </si>
  <si>
    <t>Autumn Animal</t>
  </si>
  <si>
    <t>Autumn Flower</t>
  </si>
  <si>
    <t>Farmers Market</t>
  </si>
  <si>
    <t>Decoration</t>
  </si>
  <si>
    <t>Autumn Art</t>
  </si>
  <si>
    <t>Music</t>
  </si>
  <si>
    <t>Autumn End</t>
  </si>
  <si>
    <t>Handy Tools</t>
  </si>
  <si>
    <t>Farm Machines</t>
  </si>
</sst>
</file>

<file path=xl/styles.xml><?xml version="1.0" encoding="utf-8"?>
<styleSheet xmlns="http://schemas.openxmlformats.org/spreadsheetml/2006/main">
  <numFmts count="5">
    <numFmt numFmtId="176" formatCode="_ &quot;￥&quot;* #,##0_ ;_ &quot;￥&quot;* \-#,##0_ ;_ &quot;￥&quot;* &quot;-&quot;_ ;_ @_ "/>
    <numFmt numFmtId="177" formatCode="_ * #,##0_ ;_ * \-#,##0_ ;_ * &quot;-&quot;_ ;_ @_ "/>
    <numFmt numFmtId="178" formatCode="_ * #,##0.00_ ;_ * \-#,##0.00_ ;_ * &quot;-&quot;??_ ;_ @_ "/>
    <numFmt numFmtId="179" formatCode="_ * #,##0_ ;_ * \-#,##0_ ;_ * &quot;-&quot;??_ ;_ @_ "/>
    <numFmt numFmtId="180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24292F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5" fillId="18" borderId="7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33" borderId="8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3" borderId="0" xfId="0" applyFill="1" applyAlignment="1"/>
    <xf numFmtId="0" fontId="2" fillId="3" borderId="0" xfId="0" applyFont="1" applyFill="1" applyAlignment="1">
      <alignment horizontal="center"/>
    </xf>
    <xf numFmtId="179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0" fontId="1" fillId="0" borderId="0" xfId="0" applyFont="1">
      <alignment vertical="center"/>
    </xf>
    <xf numFmtId="0" fontId="2" fillId="3" borderId="0" xfId="0" applyFont="1" applyFill="1" applyAlignment="1">
      <alignment horizontal="center" vertical="top" wrapText="1"/>
    </xf>
    <xf numFmtId="179" fontId="0" fillId="0" borderId="0" xfId="0" applyNumberFormat="1" applyAlignment="1">
      <alignment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haoyuwan/spades/CR/ExcelConfigExport/Excel//HuaweiMoveData/Users/wk/Desktop/CR&#31995;&#32479;&#25968;&#20540;/&#21345;&#21253;&#25968;&#20540;&#35843;&#2597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膨胀后"/>
      <sheetName val="旧版"/>
      <sheetName val="膨胀后新版"/>
      <sheetName val="10.24调整"/>
      <sheetName val="老虎机掉卡包旧版"/>
      <sheetName val="老虎机掉卡包新版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C2">
            <v>2.5</v>
          </cell>
        </row>
        <row r="3">
          <cell r="C3">
            <v>2.7</v>
          </cell>
        </row>
        <row r="4">
          <cell r="C4">
            <v>3</v>
          </cell>
        </row>
        <row r="5">
          <cell r="C5">
            <v>3.2</v>
          </cell>
        </row>
        <row r="6">
          <cell r="C6">
            <v>3.4</v>
          </cell>
        </row>
        <row r="7">
          <cell r="C7">
            <v>3.5</v>
          </cell>
        </row>
        <row r="8">
          <cell r="C8">
            <v>3.6</v>
          </cell>
        </row>
        <row r="9">
          <cell r="C9">
            <v>3.7</v>
          </cell>
        </row>
        <row r="10">
          <cell r="C10">
            <v>20</v>
          </cell>
        </row>
        <row r="11">
          <cell r="C11">
            <v>25</v>
          </cell>
        </row>
        <row r="12">
          <cell r="C12">
            <v>27</v>
          </cell>
        </row>
        <row r="13">
          <cell r="C13">
            <v>29</v>
          </cell>
        </row>
        <row r="14">
          <cell r="C14">
            <v>31</v>
          </cell>
        </row>
        <row r="15">
          <cell r="C15">
            <v>35</v>
          </cell>
        </row>
        <row r="16">
          <cell r="C16">
            <v>40</v>
          </cell>
        </row>
        <row r="17">
          <cell r="C17">
            <v>42.5</v>
          </cell>
        </row>
        <row r="18">
          <cell r="C18">
            <v>45</v>
          </cell>
        </row>
        <row r="19">
          <cell r="C19">
            <v>50</v>
          </cell>
        </row>
        <row r="20">
          <cell r="C20">
            <v>55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zoomScale="130" zoomScaleNormal="130" topLeftCell="A26" workbookViewId="0">
      <selection activeCell="H46" sqref="H46"/>
    </sheetView>
  </sheetViews>
  <sheetFormatPr defaultColWidth="9.26923076923077" defaultRowHeight="16.8"/>
  <cols>
    <col min="1" max="2" width="11.6346153846154" customWidth="1"/>
    <col min="3" max="3" width="9.36538461538461" customWidth="1"/>
    <col min="4" max="5" width="26" customWidth="1"/>
    <col min="6" max="6" width="13.7211538461538" customWidth="1"/>
    <col min="7" max="7" width="9"/>
    <col min="8" max="8" width="13.7211538461538" customWidth="1"/>
    <col min="10" max="11" width="11" customWidth="1"/>
    <col min="12" max="12" width="12.4519230769231" customWidth="1"/>
  </cols>
  <sheetData>
    <row r="1" spans="1:13">
      <c r="A1" t="s">
        <v>0</v>
      </c>
      <c r="B1" s="2" t="s">
        <v>1</v>
      </c>
      <c r="C1" t="s">
        <v>2</v>
      </c>
      <c r="D1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7" spans="1:13">
      <c r="A2" t="s">
        <v>13</v>
      </c>
      <c r="B2" s="2" t="s">
        <v>14</v>
      </c>
      <c r="C2" t="s">
        <v>14</v>
      </c>
      <c r="D2" t="s">
        <v>15</v>
      </c>
      <c r="E2" s="5" t="s">
        <v>16</v>
      </c>
      <c r="F2" s="6" t="s">
        <v>14</v>
      </c>
      <c r="G2" s="9" t="s">
        <v>14</v>
      </c>
      <c r="H2" s="8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>
      <c r="A3" t="s">
        <v>17</v>
      </c>
      <c r="B3" s="2" t="s">
        <v>18</v>
      </c>
      <c r="C3" t="s">
        <v>17</v>
      </c>
      <c r="D3" t="s">
        <v>17</v>
      </c>
      <c r="E3" s="10" t="s">
        <v>17</v>
      </c>
      <c r="F3" s="6" t="s">
        <v>18</v>
      </c>
      <c r="G3" s="9" t="s">
        <v>18</v>
      </c>
      <c r="H3" s="8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</row>
    <row r="4" s="1" customFormat="1" ht="101" spans="1:13">
      <c r="A4" s="1" t="s">
        <v>19</v>
      </c>
      <c r="B4" s="3" t="s">
        <v>20</v>
      </c>
      <c r="C4" s="1" t="s">
        <v>21</v>
      </c>
      <c r="D4" s="1" t="s">
        <v>22</v>
      </c>
      <c r="E4" s="5" t="s">
        <v>23</v>
      </c>
      <c r="F4" s="9" t="s">
        <v>24</v>
      </c>
      <c r="G4" s="11" t="s">
        <v>25</v>
      </c>
      <c r="H4" s="12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</row>
    <row r="5" spans="1:11">
      <c r="A5">
        <v>101</v>
      </c>
      <c r="C5">
        <v>1</v>
      </c>
      <c r="D5">
        <v>8</v>
      </c>
      <c r="E5" t="s">
        <v>32</v>
      </c>
      <c r="F5" s="13"/>
      <c r="G5" s="9">
        <v>17</v>
      </c>
      <c r="H5" s="8">
        <f>[1]老虎机掉卡包新版!C2*100</f>
        <v>250</v>
      </c>
      <c r="K5">
        <v>0</v>
      </c>
    </row>
    <row r="6" spans="1:11">
      <c r="A6">
        <v>102</v>
      </c>
      <c r="C6">
        <v>1</v>
      </c>
      <c r="D6">
        <v>8</v>
      </c>
      <c r="E6" t="s">
        <v>33</v>
      </c>
      <c r="F6" s="13"/>
      <c r="G6" s="9">
        <v>17</v>
      </c>
      <c r="H6" s="8">
        <f>[1]老虎机掉卡包新版!C3*100</f>
        <v>270</v>
      </c>
      <c r="K6">
        <v>0</v>
      </c>
    </row>
    <row r="7" spans="1:11">
      <c r="A7">
        <v>103</v>
      </c>
      <c r="C7">
        <v>1</v>
      </c>
      <c r="D7">
        <v>8</v>
      </c>
      <c r="E7" t="s">
        <v>34</v>
      </c>
      <c r="F7" s="13"/>
      <c r="G7" s="9">
        <v>17</v>
      </c>
      <c r="H7" s="8">
        <f>[1]老虎机掉卡包新版!C4*100</f>
        <v>300</v>
      </c>
      <c r="K7">
        <v>0</v>
      </c>
    </row>
    <row r="8" spans="1:11">
      <c r="A8">
        <v>104</v>
      </c>
      <c r="C8">
        <v>1</v>
      </c>
      <c r="D8">
        <v>8</v>
      </c>
      <c r="E8" t="s">
        <v>35</v>
      </c>
      <c r="F8" s="13"/>
      <c r="G8" s="9">
        <v>17</v>
      </c>
      <c r="H8" s="8">
        <f>[1]老虎机掉卡包新版!C5*100</f>
        <v>320</v>
      </c>
      <c r="K8">
        <v>0</v>
      </c>
    </row>
    <row r="9" spans="1:11">
      <c r="A9">
        <v>105</v>
      </c>
      <c r="C9">
        <v>1</v>
      </c>
      <c r="D9">
        <v>8</v>
      </c>
      <c r="E9" t="s">
        <v>36</v>
      </c>
      <c r="F9" s="13"/>
      <c r="G9" s="9">
        <v>17</v>
      </c>
      <c r="H9" s="8">
        <f>[1]老虎机掉卡包新版!C6*100</f>
        <v>340</v>
      </c>
      <c r="K9">
        <v>0</v>
      </c>
    </row>
    <row r="10" spans="1:11">
      <c r="A10">
        <v>106</v>
      </c>
      <c r="C10">
        <v>1</v>
      </c>
      <c r="D10">
        <v>8</v>
      </c>
      <c r="E10" t="s">
        <v>37</v>
      </c>
      <c r="F10" s="13"/>
      <c r="G10" s="9">
        <v>17</v>
      </c>
      <c r="H10" s="8">
        <f>[1]老虎机掉卡包新版!C7*100</f>
        <v>350</v>
      </c>
      <c r="K10">
        <v>0</v>
      </c>
    </row>
    <row r="11" spans="1:11">
      <c r="A11">
        <v>107</v>
      </c>
      <c r="C11">
        <v>1</v>
      </c>
      <c r="D11">
        <v>8</v>
      </c>
      <c r="E11" t="s">
        <v>38</v>
      </c>
      <c r="F11" s="13"/>
      <c r="G11" s="9">
        <v>17</v>
      </c>
      <c r="H11" s="8">
        <f>[1]老虎机掉卡包新版!C8*100</f>
        <v>360</v>
      </c>
      <c r="K11">
        <v>0</v>
      </c>
    </row>
    <row r="12" spans="1:11">
      <c r="A12">
        <v>108</v>
      </c>
      <c r="C12">
        <v>1</v>
      </c>
      <c r="D12">
        <v>8</v>
      </c>
      <c r="E12" t="s">
        <v>39</v>
      </c>
      <c r="F12" s="13"/>
      <c r="G12" s="9">
        <v>17</v>
      </c>
      <c r="H12" s="8">
        <f>[1]老虎机掉卡包新版!C9*100</f>
        <v>370</v>
      </c>
      <c r="K12">
        <v>0</v>
      </c>
    </row>
    <row r="13" spans="1:11">
      <c r="A13">
        <v>109</v>
      </c>
      <c r="C13">
        <v>1</v>
      </c>
      <c r="D13">
        <v>8</v>
      </c>
      <c r="E13" t="s">
        <v>40</v>
      </c>
      <c r="F13" s="13"/>
      <c r="G13" s="9">
        <v>17</v>
      </c>
      <c r="H13" s="8">
        <f>[1]老虎机掉卡包新版!C10*100</f>
        <v>2000</v>
      </c>
      <c r="K13">
        <v>0</v>
      </c>
    </row>
    <row r="14" spans="1:11">
      <c r="A14">
        <v>110</v>
      </c>
      <c r="C14">
        <v>1</v>
      </c>
      <c r="D14">
        <v>8</v>
      </c>
      <c r="E14" t="s">
        <v>41</v>
      </c>
      <c r="F14" s="13"/>
      <c r="G14" s="9">
        <v>17</v>
      </c>
      <c r="H14" s="8">
        <f>[1]老虎机掉卡包新版!C11*100</f>
        <v>2500</v>
      </c>
      <c r="K14">
        <v>0</v>
      </c>
    </row>
    <row r="15" spans="1:11">
      <c r="A15">
        <v>111</v>
      </c>
      <c r="C15">
        <v>1</v>
      </c>
      <c r="D15">
        <v>8</v>
      </c>
      <c r="E15" t="s">
        <v>42</v>
      </c>
      <c r="F15" s="13"/>
      <c r="G15" s="9">
        <v>17</v>
      </c>
      <c r="H15" s="8">
        <f>[1]老虎机掉卡包新版!C12*100</f>
        <v>2700</v>
      </c>
      <c r="K15">
        <v>0</v>
      </c>
    </row>
    <row r="16" spans="1:11">
      <c r="A16">
        <v>112</v>
      </c>
      <c r="C16">
        <v>1</v>
      </c>
      <c r="D16">
        <v>8</v>
      </c>
      <c r="E16" t="s">
        <v>43</v>
      </c>
      <c r="F16" s="13"/>
      <c r="G16" s="9">
        <v>17</v>
      </c>
      <c r="H16" s="8">
        <f>[1]老虎机掉卡包新版!C13*100</f>
        <v>2900</v>
      </c>
      <c r="K16">
        <v>0</v>
      </c>
    </row>
    <row r="17" spans="1:11">
      <c r="A17">
        <v>113</v>
      </c>
      <c r="C17">
        <v>1</v>
      </c>
      <c r="D17">
        <v>8</v>
      </c>
      <c r="E17" t="s">
        <v>44</v>
      </c>
      <c r="F17" s="13"/>
      <c r="G17" s="9">
        <v>17</v>
      </c>
      <c r="H17" s="8">
        <f>[1]老虎机掉卡包新版!C14*100</f>
        <v>3100</v>
      </c>
      <c r="K17">
        <v>0</v>
      </c>
    </row>
    <row r="18" spans="1:11">
      <c r="A18">
        <v>114</v>
      </c>
      <c r="C18">
        <v>1</v>
      </c>
      <c r="D18">
        <v>8</v>
      </c>
      <c r="E18" t="s">
        <v>45</v>
      </c>
      <c r="F18" s="13"/>
      <c r="G18" s="9">
        <v>17</v>
      </c>
      <c r="H18" s="8">
        <f>[1]老虎机掉卡包新版!C15*100</f>
        <v>3500</v>
      </c>
      <c r="K18">
        <v>0</v>
      </c>
    </row>
    <row r="19" spans="1:11">
      <c r="A19">
        <v>115</v>
      </c>
      <c r="C19">
        <v>1</v>
      </c>
      <c r="D19">
        <v>8</v>
      </c>
      <c r="E19" t="s">
        <v>46</v>
      </c>
      <c r="F19" s="13"/>
      <c r="G19" s="9">
        <v>17</v>
      </c>
      <c r="H19" s="8">
        <f>[1]老虎机掉卡包新版!C16*100</f>
        <v>4000</v>
      </c>
      <c r="K19">
        <v>0</v>
      </c>
    </row>
    <row r="20" spans="1:11">
      <c r="A20">
        <v>116</v>
      </c>
      <c r="C20">
        <v>1</v>
      </c>
      <c r="D20">
        <v>8</v>
      </c>
      <c r="E20" t="s">
        <v>47</v>
      </c>
      <c r="F20" s="13"/>
      <c r="G20" s="9">
        <v>17</v>
      </c>
      <c r="H20" s="8">
        <f>[1]老虎机掉卡包新版!C17*100</f>
        <v>4250</v>
      </c>
      <c r="K20">
        <v>0</v>
      </c>
    </row>
    <row r="21" spans="1:11">
      <c r="A21">
        <v>117</v>
      </c>
      <c r="C21">
        <v>1</v>
      </c>
      <c r="D21">
        <v>8</v>
      </c>
      <c r="E21" t="s">
        <v>48</v>
      </c>
      <c r="F21" s="13"/>
      <c r="G21" s="9">
        <v>17</v>
      </c>
      <c r="H21" s="8">
        <f>[1]老虎机掉卡包新版!C18*100</f>
        <v>4500</v>
      </c>
      <c r="K21">
        <v>0</v>
      </c>
    </row>
    <row r="22" spans="1:11">
      <c r="A22">
        <v>118</v>
      </c>
      <c r="C22">
        <v>1</v>
      </c>
      <c r="D22">
        <v>8</v>
      </c>
      <c r="E22" t="s">
        <v>49</v>
      </c>
      <c r="F22" s="13"/>
      <c r="G22" s="9">
        <v>17</v>
      </c>
      <c r="H22" s="8">
        <f>[1]老虎机掉卡包新版!C19*100</f>
        <v>5000</v>
      </c>
      <c r="K22">
        <v>0</v>
      </c>
    </row>
    <row r="23" spans="1:11">
      <c r="A23">
        <v>119</v>
      </c>
      <c r="C23">
        <v>1</v>
      </c>
      <c r="D23">
        <v>8</v>
      </c>
      <c r="E23" t="s">
        <v>50</v>
      </c>
      <c r="F23" s="13"/>
      <c r="G23" s="9">
        <v>17</v>
      </c>
      <c r="H23" s="8">
        <f>[1]老虎机掉卡包新版!C20*100</f>
        <v>5500</v>
      </c>
      <c r="K23">
        <v>0</v>
      </c>
    </row>
    <row r="24" spans="1:11">
      <c r="A24">
        <v>120</v>
      </c>
      <c r="B24" s="4">
        <v>1</v>
      </c>
      <c r="C24">
        <v>1</v>
      </c>
      <c r="D24">
        <v>8</v>
      </c>
      <c r="E24" t="s">
        <v>51</v>
      </c>
      <c r="F24" s="13"/>
      <c r="G24" s="9">
        <v>17</v>
      </c>
      <c r="H24" s="8">
        <v>6000</v>
      </c>
      <c r="K24">
        <v>0</v>
      </c>
    </row>
    <row r="25" spans="1:11">
      <c r="A25">
        <v>121</v>
      </c>
      <c r="B25" s="4">
        <v>1</v>
      </c>
      <c r="C25">
        <v>1</v>
      </c>
      <c r="D25">
        <v>8</v>
      </c>
      <c r="E25" t="s">
        <v>52</v>
      </c>
      <c r="F25" s="13"/>
      <c r="G25" s="9">
        <v>17</v>
      </c>
      <c r="H25" s="8">
        <v>6500</v>
      </c>
      <c r="K25">
        <v>0</v>
      </c>
    </row>
    <row r="26" spans="1:11">
      <c r="A26">
        <v>201</v>
      </c>
      <c r="C26">
        <v>2</v>
      </c>
      <c r="D26">
        <v>8</v>
      </c>
      <c r="E26" t="s">
        <v>53</v>
      </c>
      <c r="F26" s="13"/>
      <c r="G26" s="9">
        <v>17</v>
      </c>
      <c r="H26" s="8">
        <v>250</v>
      </c>
      <c r="K26">
        <v>0</v>
      </c>
    </row>
    <row r="27" spans="1:11">
      <c r="A27">
        <v>202</v>
      </c>
      <c r="C27">
        <v>2</v>
      </c>
      <c r="D27">
        <v>8</v>
      </c>
      <c r="E27" t="s">
        <v>54</v>
      </c>
      <c r="F27" s="13"/>
      <c r="G27" s="9">
        <v>17</v>
      </c>
      <c r="H27" s="8">
        <v>270</v>
      </c>
      <c r="K27">
        <v>0</v>
      </c>
    </row>
    <row r="28" spans="1:11">
      <c r="A28">
        <v>203</v>
      </c>
      <c r="C28">
        <v>2</v>
      </c>
      <c r="D28">
        <v>8</v>
      </c>
      <c r="E28" t="s">
        <v>55</v>
      </c>
      <c r="F28" s="13"/>
      <c r="G28" s="9">
        <v>17</v>
      </c>
      <c r="H28" s="8">
        <v>300</v>
      </c>
      <c r="K28">
        <v>0</v>
      </c>
    </row>
    <row r="29" spans="1:11">
      <c r="A29">
        <v>204</v>
      </c>
      <c r="C29">
        <v>2</v>
      </c>
      <c r="D29">
        <v>8</v>
      </c>
      <c r="E29" t="s">
        <v>56</v>
      </c>
      <c r="F29" s="13"/>
      <c r="G29" s="9">
        <v>17</v>
      </c>
      <c r="H29" s="8">
        <v>320</v>
      </c>
      <c r="K29">
        <v>0</v>
      </c>
    </row>
    <row r="30" spans="1:11">
      <c r="A30">
        <v>205</v>
      </c>
      <c r="C30">
        <v>2</v>
      </c>
      <c r="D30">
        <v>8</v>
      </c>
      <c r="E30" t="s">
        <v>57</v>
      </c>
      <c r="F30" s="13"/>
      <c r="G30" s="9">
        <v>17</v>
      </c>
      <c r="H30" s="8">
        <v>340</v>
      </c>
      <c r="K30">
        <v>0</v>
      </c>
    </row>
    <row r="31" spans="1:11">
      <c r="A31">
        <v>206</v>
      </c>
      <c r="C31">
        <v>2</v>
      </c>
      <c r="D31">
        <v>8</v>
      </c>
      <c r="E31" t="s">
        <v>58</v>
      </c>
      <c r="F31" s="13"/>
      <c r="G31" s="9">
        <v>17</v>
      </c>
      <c r="H31" s="8">
        <v>350</v>
      </c>
      <c r="K31">
        <v>0</v>
      </c>
    </row>
    <row r="32" spans="1:11">
      <c r="A32">
        <v>207</v>
      </c>
      <c r="C32">
        <v>2</v>
      </c>
      <c r="D32">
        <v>8</v>
      </c>
      <c r="E32" t="s">
        <v>59</v>
      </c>
      <c r="F32" s="13"/>
      <c r="G32" s="9">
        <v>17</v>
      </c>
      <c r="H32" s="8">
        <v>360</v>
      </c>
      <c r="K32">
        <v>0</v>
      </c>
    </row>
    <row r="33" spans="1:11">
      <c r="A33">
        <v>208</v>
      </c>
      <c r="C33">
        <v>2</v>
      </c>
      <c r="D33">
        <v>8</v>
      </c>
      <c r="E33" t="s">
        <v>60</v>
      </c>
      <c r="F33" s="13"/>
      <c r="G33" s="9">
        <v>17</v>
      </c>
      <c r="H33" s="8">
        <v>370</v>
      </c>
      <c r="K33">
        <v>0</v>
      </c>
    </row>
    <row r="34" spans="1:11">
      <c r="A34">
        <v>209</v>
      </c>
      <c r="C34">
        <v>2</v>
      </c>
      <c r="D34">
        <v>8</v>
      </c>
      <c r="E34" t="s">
        <v>61</v>
      </c>
      <c r="F34" s="13"/>
      <c r="G34" s="9">
        <v>17</v>
      </c>
      <c r="H34" s="8">
        <v>2000</v>
      </c>
      <c r="K34">
        <v>0</v>
      </c>
    </row>
    <row r="35" spans="1:11">
      <c r="A35">
        <v>210</v>
      </c>
      <c r="C35">
        <v>2</v>
      </c>
      <c r="D35">
        <v>8</v>
      </c>
      <c r="E35" t="s">
        <v>62</v>
      </c>
      <c r="F35" s="13"/>
      <c r="G35" s="9">
        <v>17</v>
      </c>
      <c r="H35" s="8">
        <v>2500</v>
      </c>
      <c r="K35">
        <v>0</v>
      </c>
    </row>
    <row r="36" spans="1:11">
      <c r="A36">
        <v>211</v>
      </c>
      <c r="C36">
        <v>2</v>
      </c>
      <c r="D36">
        <v>8</v>
      </c>
      <c r="E36" t="s">
        <v>63</v>
      </c>
      <c r="F36" s="13"/>
      <c r="G36" s="9">
        <v>17</v>
      </c>
      <c r="H36" s="8">
        <v>2700</v>
      </c>
      <c r="K36">
        <v>0</v>
      </c>
    </row>
    <row r="37" spans="1:11">
      <c r="A37">
        <v>212</v>
      </c>
      <c r="C37">
        <v>2</v>
      </c>
      <c r="D37">
        <v>8</v>
      </c>
      <c r="E37" t="s">
        <v>64</v>
      </c>
      <c r="F37" s="13"/>
      <c r="G37" s="9">
        <v>17</v>
      </c>
      <c r="H37" s="8">
        <v>2900</v>
      </c>
      <c r="K37">
        <v>0</v>
      </c>
    </row>
    <row r="38" spans="1:11">
      <c r="A38">
        <v>213</v>
      </c>
      <c r="C38">
        <v>2</v>
      </c>
      <c r="D38">
        <v>8</v>
      </c>
      <c r="E38" t="s">
        <v>65</v>
      </c>
      <c r="F38" s="13"/>
      <c r="G38" s="9">
        <v>17</v>
      </c>
      <c r="H38" s="8">
        <v>3100</v>
      </c>
      <c r="K38">
        <v>0</v>
      </c>
    </row>
    <row r="39" spans="1:11">
      <c r="A39">
        <v>214</v>
      </c>
      <c r="C39">
        <v>2</v>
      </c>
      <c r="D39">
        <v>8</v>
      </c>
      <c r="E39" t="s">
        <v>66</v>
      </c>
      <c r="F39" s="13"/>
      <c r="G39" s="9">
        <v>17</v>
      </c>
      <c r="H39" s="8">
        <v>3500</v>
      </c>
      <c r="K39">
        <v>0</v>
      </c>
    </row>
    <row r="40" spans="1:11">
      <c r="A40">
        <v>215</v>
      </c>
      <c r="C40">
        <v>2</v>
      </c>
      <c r="D40">
        <v>8</v>
      </c>
      <c r="E40" t="s">
        <v>67</v>
      </c>
      <c r="F40" s="13"/>
      <c r="G40" s="9">
        <v>17</v>
      </c>
      <c r="H40" s="8">
        <v>4000</v>
      </c>
      <c r="K40">
        <v>0</v>
      </c>
    </row>
    <row r="41" spans="1:11">
      <c r="A41">
        <v>216</v>
      </c>
      <c r="C41">
        <v>2</v>
      </c>
      <c r="D41">
        <v>8</v>
      </c>
      <c r="E41" t="s">
        <v>68</v>
      </c>
      <c r="F41" s="13"/>
      <c r="G41" s="9">
        <v>17</v>
      </c>
      <c r="H41" s="8">
        <v>4250</v>
      </c>
      <c r="K41">
        <v>0</v>
      </c>
    </row>
    <row r="42" spans="1:11">
      <c r="A42">
        <v>217</v>
      </c>
      <c r="C42">
        <v>2</v>
      </c>
      <c r="D42">
        <v>8</v>
      </c>
      <c r="E42" t="s">
        <v>69</v>
      </c>
      <c r="F42" s="13"/>
      <c r="G42" s="9">
        <v>17</v>
      </c>
      <c r="H42" s="8">
        <v>4500</v>
      </c>
      <c r="K42">
        <v>0</v>
      </c>
    </row>
    <row r="43" spans="1:11">
      <c r="A43">
        <v>218</v>
      </c>
      <c r="C43">
        <v>2</v>
      </c>
      <c r="D43">
        <v>8</v>
      </c>
      <c r="E43" t="s">
        <v>70</v>
      </c>
      <c r="F43" s="13"/>
      <c r="G43" s="9">
        <v>17</v>
      </c>
      <c r="H43" s="8">
        <v>5000</v>
      </c>
      <c r="K43">
        <v>0</v>
      </c>
    </row>
    <row r="44" spans="1:11">
      <c r="A44">
        <v>219</v>
      </c>
      <c r="C44">
        <v>2</v>
      </c>
      <c r="D44">
        <v>8</v>
      </c>
      <c r="E44" t="s">
        <v>71</v>
      </c>
      <c r="F44" s="13"/>
      <c r="G44" s="9">
        <v>17</v>
      </c>
      <c r="H44" s="8">
        <v>5500</v>
      </c>
      <c r="K44">
        <v>0</v>
      </c>
    </row>
    <row r="45" spans="1:11">
      <c r="A45">
        <v>220</v>
      </c>
      <c r="B45" s="4">
        <v>1</v>
      </c>
      <c r="C45">
        <v>2</v>
      </c>
      <c r="D45">
        <v>8</v>
      </c>
      <c r="E45" t="s">
        <v>72</v>
      </c>
      <c r="F45" s="13"/>
      <c r="G45" s="9">
        <v>17</v>
      </c>
      <c r="H45" s="8">
        <v>6000</v>
      </c>
      <c r="K45">
        <v>0</v>
      </c>
    </row>
    <row r="46" spans="1:11">
      <c r="A46">
        <v>221</v>
      </c>
      <c r="B46" s="4">
        <v>1</v>
      </c>
      <c r="C46">
        <v>2</v>
      </c>
      <c r="D46">
        <v>8</v>
      </c>
      <c r="E46" t="s">
        <v>73</v>
      </c>
      <c r="F46" s="13"/>
      <c r="G46" s="9">
        <v>17</v>
      </c>
      <c r="H46" s="8">
        <v>6500</v>
      </c>
      <c r="K46">
        <v>0</v>
      </c>
    </row>
  </sheetData>
  <conditionalFormatting sqref="F1">
    <cfRule type="duplicateValues" dxfId="0" priority="1"/>
  </conditionalFormatting>
  <conditionalFormatting sqref="G1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zhaoyuwan</cp:lastModifiedBy>
  <dcterms:created xsi:type="dcterms:W3CDTF">2023-09-23T18:52:00Z</dcterms:created>
  <dcterms:modified xsi:type="dcterms:W3CDTF">2026-08-20T17:12:46Z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2052-4.6.0.7725</vt:lpwstr>
  </property>
  <property fmtid="{D5CDD505-2E9C-101B-9397-08002B2CF9AE}" pid="3" name="ICV">
    <vt:lpwstr>4D30F21C3ADF44D2A8D41DE4B785474B_12</vt:lpwstr>
  </property>
  <property fmtid="{D5CDD505-2E9C-101B-9397-08002B2CF9AE}" pid="4" name="CalculationRule">
    <vt:i4>0</vt:i4>
  </property>
</Properties>
</file>