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5-汽车组装车间流水线物料配送问题\"/>
    </mc:Choice>
  </mc:AlternateContent>
  <xr:revisionPtr revIDLastSave="0" documentId="13_ncr:1_{7AEDB2DA-A62D-45DE-85A3-7A71F34BAC88}" xr6:coauthVersionLast="47" xr6:coauthVersionMax="47" xr10:uidLastSave="{00000000-0000-0000-0000-000000000000}"/>
  <bookViews>
    <workbookView xWindow="-108" yWindow="-108" windowWidth="23256" windowHeight="12576" xr2:uid="{C0D26F0C-AD24-4405-9DE2-4D1FE152F2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L29" i="1"/>
  <c r="K29" i="1"/>
  <c r="J29" i="1"/>
  <c r="I29" i="1"/>
  <c r="H29" i="1"/>
  <c r="G29" i="1"/>
  <c r="L28" i="1"/>
  <c r="Q28" i="1"/>
  <c r="V28" i="1"/>
  <c r="AA28" i="1"/>
  <c r="AF28" i="1"/>
  <c r="AK28" i="1"/>
  <c r="G28" i="1"/>
</calcChain>
</file>

<file path=xl/sharedStrings.xml><?xml version="1.0" encoding="utf-8"?>
<sst xmlns="http://schemas.openxmlformats.org/spreadsheetml/2006/main" count="45" uniqueCount="34">
  <si>
    <t>II-2</t>
    <phoneticPr fontId="1" type="noConversion"/>
  </si>
  <si>
    <t>II-12</t>
    <phoneticPr fontId="1" type="noConversion"/>
  </si>
  <si>
    <t>II-9</t>
    <phoneticPr fontId="1" type="noConversion"/>
  </si>
  <si>
    <t>II-19</t>
    <phoneticPr fontId="1" type="noConversion"/>
  </si>
  <si>
    <t>II-17</t>
    <phoneticPr fontId="1" type="noConversion"/>
  </si>
  <si>
    <t>第一车</t>
    <phoneticPr fontId="1" type="noConversion"/>
  </si>
  <si>
    <t>第2车</t>
    <phoneticPr fontId="1" type="noConversion"/>
  </si>
  <si>
    <t>第3车</t>
    <phoneticPr fontId="1" type="noConversion"/>
  </si>
  <si>
    <t>第4车</t>
    <phoneticPr fontId="1" type="noConversion"/>
  </si>
  <si>
    <t>第5车</t>
    <phoneticPr fontId="1" type="noConversion"/>
  </si>
  <si>
    <t>第6车</t>
    <phoneticPr fontId="1" type="noConversion"/>
  </si>
  <si>
    <t>I-13</t>
    <phoneticPr fontId="1" type="noConversion"/>
  </si>
  <si>
    <t>I-14</t>
    <phoneticPr fontId="1" type="noConversion"/>
  </si>
  <si>
    <t>I-21</t>
    <phoneticPr fontId="1" type="noConversion"/>
  </si>
  <si>
    <t>I-22</t>
    <phoneticPr fontId="1" type="noConversion"/>
  </si>
  <si>
    <t>改变速度</t>
    <phoneticPr fontId="1" type="noConversion"/>
  </si>
  <si>
    <t>I-5</t>
    <phoneticPr fontId="1" type="noConversion"/>
  </si>
  <si>
    <t>I-7</t>
    <phoneticPr fontId="1" type="noConversion"/>
  </si>
  <si>
    <t>I-6</t>
    <phoneticPr fontId="1" type="noConversion"/>
  </si>
  <si>
    <t>II-1</t>
    <phoneticPr fontId="1" type="noConversion"/>
  </si>
  <si>
    <t>I-3</t>
    <phoneticPr fontId="1" type="noConversion"/>
  </si>
  <si>
    <t>I-1</t>
    <phoneticPr fontId="1" type="noConversion"/>
  </si>
  <si>
    <t>I-19</t>
    <phoneticPr fontId="1" type="noConversion"/>
  </si>
  <si>
    <t>I-17</t>
    <phoneticPr fontId="1" type="noConversion"/>
  </si>
  <si>
    <t>II-22</t>
    <phoneticPr fontId="1" type="noConversion"/>
  </si>
  <si>
    <t>II-24</t>
    <phoneticPr fontId="1" type="noConversion"/>
  </si>
  <si>
    <t>II-8</t>
    <phoneticPr fontId="1" type="noConversion"/>
  </si>
  <si>
    <t>I-12</t>
    <phoneticPr fontId="1" type="noConversion"/>
  </si>
  <si>
    <t>II-13</t>
    <phoneticPr fontId="1" type="noConversion"/>
  </si>
  <si>
    <t>I-18</t>
    <phoneticPr fontId="1" type="noConversion"/>
  </si>
  <si>
    <t>TOTAL</t>
    <phoneticPr fontId="1" type="noConversion"/>
  </si>
  <si>
    <t>-------------------------------</t>
  </si>
  <si>
    <t>infinite（光速）</t>
    <phoneticPr fontId="1" type="noConversion"/>
  </si>
  <si>
    <t>W=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</si>
</sst>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9E5-F9B9-4685-A8CD-F78F4C208471}">
  <dimension ref="A1:AO29"/>
  <sheetViews>
    <sheetView tabSelected="1" zoomScale="115" zoomScaleNormal="115" workbookViewId="0">
      <selection activeCell="H34" sqref="H34"/>
    </sheetView>
  </sheetViews>
  <sheetFormatPr defaultRowHeight="13.8" x14ac:dyDescent="0.25"/>
  <sheetData>
    <row r="1" spans="1:41" x14ac:dyDescent="0.25">
      <c r="F1" t="s">
        <v>15</v>
      </c>
      <c r="G1" s="1">
        <v>5</v>
      </c>
      <c r="H1" s="1"/>
      <c r="I1" s="1"/>
      <c r="J1" s="1"/>
      <c r="K1" s="1"/>
      <c r="L1">
        <v>6</v>
      </c>
      <c r="Q1" s="1">
        <v>7</v>
      </c>
      <c r="R1" s="1"/>
      <c r="S1" s="1"/>
      <c r="T1" s="1"/>
      <c r="U1" s="1"/>
      <c r="V1">
        <v>8</v>
      </c>
      <c r="AA1" s="1">
        <v>9</v>
      </c>
      <c r="AB1" s="1"/>
      <c r="AC1" s="1"/>
      <c r="AD1" s="1"/>
      <c r="AE1" s="1"/>
      <c r="AF1">
        <v>10</v>
      </c>
      <c r="AK1" t="s">
        <v>32</v>
      </c>
    </row>
    <row r="2" spans="1:41" x14ac:dyDescent="0.25">
      <c r="A2" t="s">
        <v>5</v>
      </c>
      <c r="B2">
        <v>4</v>
      </c>
      <c r="G2" s="1">
        <v>1</v>
      </c>
      <c r="H2" s="1">
        <v>2</v>
      </c>
      <c r="I2" s="1">
        <v>3</v>
      </c>
      <c r="J2" s="1">
        <v>4</v>
      </c>
      <c r="K2" s="1" t="s">
        <v>30</v>
      </c>
      <c r="L2">
        <v>1</v>
      </c>
      <c r="M2">
        <v>2</v>
      </c>
      <c r="N2">
        <v>3</v>
      </c>
      <c r="O2">
        <v>4</v>
      </c>
      <c r="P2" t="s">
        <v>30</v>
      </c>
      <c r="Q2" s="1">
        <v>1</v>
      </c>
      <c r="R2" s="1">
        <v>2</v>
      </c>
      <c r="S2" s="1">
        <v>3</v>
      </c>
      <c r="T2" s="1">
        <v>4</v>
      </c>
      <c r="U2" s="1" t="s">
        <v>30</v>
      </c>
      <c r="V2">
        <v>1</v>
      </c>
      <c r="W2">
        <v>2</v>
      </c>
      <c r="X2">
        <v>3</v>
      </c>
      <c r="Y2">
        <v>4</v>
      </c>
      <c r="Z2" t="s">
        <v>30</v>
      </c>
      <c r="AA2" s="1">
        <v>1</v>
      </c>
      <c r="AB2" s="1">
        <v>2</v>
      </c>
      <c r="AC2" s="1">
        <v>3</v>
      </c>
      <c r="AD2" s="1">
        <v>4</v>
      </c>
      <c r="AE2" s="1" t="s">
        <v>30</v>
      </c>
      <c r="AF2">
        <v>1</v>
      </c>
      <c r="AG2">
        <v>2</v>
      </c>
      <c r="AH2">
        <v>3</v>
      </c>
      <c r="AI2">
        <v>4</v>
      </c>
      <c r="AJ2" t="s">
        <v>30</v>
      </c>
      <c r="AK2">
        <v>1</v>
      </c>
      <c r="AL2">
        <v>2</v>
      </c>
      <c r="AM2">
        <v>3</v>
      </c>
      <c r="AN2">
        <v>4</v>
      </c>
      <c r="AO2" t="s">
        <v>30</v>
      </c>
    </row>
    <row r="3" spans="1:41" x14ac:dyDescent="0.25">
      <c r="B3" t="s">
        <v>1</v>
      </c>
      <c r="C3" t="s">
        <v>2</v>
      </c>
      <c r="D3" t="s">
        <v>3</v>
      </c>
      <c r="E3" t="s">
        <v>4</v>
      </c>
      <c r="G3">
        <v>108.6</v>
      </c>
      <c r="H3">
        <v>123.6</v>
      </c>
      <c r="I3">
        <v>152.9</v>
      </c>
      <c r="J3">
        <v>163.9</v>
      </c>
      <c r="L3">
        <v>92.5</v>
      </c>
      <c r="M3">
        <v>105.5</v>
      </c>
      <c r="N3">
        <v>130.4</v>
      </c>
      <c r="O3">
        <v>140.1</v>
      </c>
      <c r="Q3">
        <v>81</v>
      </c>
      <c r="R3">
        <v>92.6</v>
      </c>
      <c r="S3">
        <v>114.4</v>
      </c>
      <c r="T3">
        <v>123.1</v>
      </c>
      <c r="V3">
        <v>72.400000000000006</v>
      </c>
      <c r="W3">
        <v>82.9</v>
      </c>
      <c r="X3">
        <v>102.3</v>
      </c>
      <c r="Y3">
        <v>110.3</v>
      </c>
      <c r="AA3">
        <v>68</v>
      </c>
      <c r="AB3">
        <v>77.7</v>
      </c>
      <c r="AC3">
        <v>95.3</v>
      </c>
      <c r="AD3">
        <v>102.7</v>
      </c>
      <c r="AF3">
        <v>68</v>
      </c>
      <c r="AG3">
        <v>77</v>
      </c>
      <c r="AH3">
        <v>93.2</v>
      </c>
      <c r="AI3">
        <v>100.2</v>
      </c>
      <c r="AK3">
        <v>68</v>
      </c>
      <c r="AL3">
        <v>71</v>
      </c>
      <c r="AM3">
        <v>74</v>
      </c>
      <c r="AN3">
        <v>77</v>
      </c>
    </row>
    <row r="4" spans="1:41" x14ac:dyDescent="0.25">
      <c r="B4">
        <v>86</v>
      </c>
      <c r="G4">
        <v>309</v>
      </c>
      <c r="L4">
        <v>228.5</v>
      </c>
      <c r="Q4">
        <v>171</v>
      </c>
      <c r="V4">
        <v>127.9</v>
      </c>
      <c r="AA4">
        <v>103.7</v>
      </c>
      <c r="AF4">
        <v>98.3</v>
      </c>
      <c r="AK4">
        <v>50</v>
      </c>
    </row>
    <row r="5" spans="1:41" x14ac:dyDescent="0.25">
      <c r="B5">
        <v>68</v>
      </c>
      <c r="C5">
        <v>50</v>
      </c>
      <c r="D5">
        <v>55</v>
      </c>
      <c r="E5">
        <v>67</v>
      </c>
    </row>
    <row r="6" spans="1:41" x14ac:dyDescent="0.25">
      <c r="A6" t="s">
        <v>6</v>
      </c>
      <c r="B6">
        <v>4</v>
      </c>
    </row>
    <row r="7" spans="1:41" x14ac:dyDescent="0.25">
      <c r="B7" t="s">
        <v>11</v>
      </c>
      <c r="C7" t="s">
        <v>12</v>
      </c>
      <c r="D7" t="s">
        <v>13</v>
      </c>
      <c r="E7" t="s">
        <v>14</v>
      </c>
      <c r="G7">
        <v>80</v>
      </c>
      <c r="H7">
        <v>87</v>
      </c>
      <c r="I7">
        <v>102</v>
      </c>
      <c r="J7">
        <v>109</v>
      </c>
      <c r="L7">
        <v>80</v>
      </c>
      <c r="M7">
        <v>86.3</v>
      </c>
      <c r="N7">
        <v>99.3</v>
      </c>
      <c r="O7">
        <v>105.7</v>
      </c>
      <c r="Q7">
        <v>80</v>
      </c>
      <c r="R7">
        <v>85.9</v>
      </c>
      <c r="S7">
        <v>97.4</v>
      </c>
      <c r="T7">
        <v>103.3</v>
      </c>
      <c r="V7">
        <v>80</v>
      </c>
      <c r="W7">
        <v>85.5</v>
      </c>
      <c r="X7">
        <v>96</v>
      </c>
      <c r="Y7">
        <v>101.5</v>
      </c>
      <c r="AA7">
        <v>80</v>
      </c>
      <c r="AB7">
        <v>85.2</v>
      </c>
      <c r="AC7">
        <v>94.9</v>
      </c>
      <c r="AD7">
        <v>100.1</v>
      </c>
      <c r="AF7">
        <v>80</v>
      </c>
      <c r="AG7">
        <v>85</v>
      </c>
      <c r="AH7">
        <v>94</v>
      </c>
      <c r="AI7">
        <v>99</v>
      </c>
      <c r="AK7">
        <v>80</v>
      </c>
      <c r="AL7">
        <v>83</v>
      </c>
      <c r="AM7">
        <v>86</v>
      </c>
      <c r="AN7">
        <v>89</v>
      </c>
    </row>
    <row r="8" spans="1:41" x14ac:dyDescent="0.25">
      <c r="B8">
        <v>54</v>
      </c>
      <c r="G8">
        <v>130</v>
      </c>
      <c r="L8">
        <v>123.3</v>
      </c>
      <c r="Q8">
        <v>118.6</v>
      </c>
      <c r="V8">
        <v>115</v>
      </c>
      <c r="AA8">
        <v>112.2</v>
      </c>
      <c r="AF8">
        <v>110</v>
      </c>
      <c r="AK8">
        <v>90</v>
      </c>
    </row>
    <row r="9" spans="1:41" x14ac:dyDescent="0.25">
      <c r="B9">
        <v>80</v>
      </c>
      <c r="C9">
        <v>55</v>
      </c>
      <c r="D9">
        <v>62</v>
      </c>
      <c r="E9">
        <v>51</v>
      </c>
    </row>
    <row r="10" spans="1:41" x14ac:dyDescent="0.25">
      <c r="A10" t="s">
        <v>7</v>
      </c>
      <c r="B10">
        <v>3</v>
      </c>
    </row>
    <row r="11" spans="1:41" x14ac:dyDescent="0.25">
      <c r="B11" t="s">
        <v>16</v>
      </c>
      <c r="C11" t="s">
        <v>17</v>
      </c>
      <c r="D11" t="s">
        <v>18</v>
      </c>
      <c r="G11">
        <v>74</v>
      </c>
      <c r="H11">
        <v>93</v>
      </c>
      <c r="I11">
        <v>100</v>
      </c>
      <c r="L11">
        <v>74</v>
      </c>
      <c r="M11">
        <v>93</v>
      </c>
      <c r="N11">
        <v>99.3</v>
      </c>
      <c r="Q11">
        <v>74</v>
      </c>
      <c r="R11">
        <v>93</v>
      </c>
      <c r="S11">
        <v>98.9</v>
      </c>
      <c r="V11">
        <v>74</v>
      </c>
      <c r="W11">
        <v>93</v>
      </c>
      <c r="X11">
        <v>98.5</v>
      </c>
      <c r="AA11">
        <v>74</v>
      </c>
      <c r="AB11">
        <v>93</v>
      </c>
      <c r="AC11">
        <v>98.2</v>
      </c>
      <c r="AF11">
        <v>74</v>
      </c>
      <c r="AG11">
        <v>93</v>
      </c>
      <c r="AH11">
        <v>98</v>
      </c>
      <c r="AK11">
        <v>74</v>
      </c>
      <c r="AL11">
        <v>93</v>
      </c>
      <c r="AM11">
        <v>96</v>
      </c>
    </row>
    <row r="12" spans="1:41" x14ac:dyDescent="0.25">
      <c r="B12">
        <v>51</v>
      </c>
      <c r="G12">
        <v>3</v>
      </c>
      <c r="L12">
        <v>2.2999999999999998</v>
      </c>
      <c r="Q12">
        <v>1.9</v>
      </c>
      <c r="V12">
        <v>1.5</v>
      </c>
      <c r="AA12">
        <v>1.2</v>
      </c>
      <c r="AF12">
        <v>1</v>
      </c>
      <c r="AK12">
        <v>0</v>
      </c>
    </row>
    <row r="13" spans="1:41" x14ac:dyDescent="0.25">
      <c r="B13">
        <v>74</v>
      </c>
      <c r="C13">
        <v>93</v>
      </c>
      <c r="D13">
        <v>97</v>
      </c>
    </row>
    <row r="14" spans="1:41" x14ac:dyDescent="0.25">
      <c r="A14" t="s">
        <v>8</v>
      </c>
      <c r="B14">
        <v>4</v>
      </c>
    </row>
    <row r="15" spans="1:41" x14ac:dyDescent="0.25">
      <c r="B15" t="s">
        <v>19</v>
      </c>
      <c r="C15" t="s">
        <v>0</v>
      </c>
      <c r="D15" t="s">
        <v>20</v>
      </c>
      <c r="E15" t="s">
        <v>21</v>
      </c>
      <c r="G15">
        <v>64</v>
      </c>
      <c r="H15">
        <v>71</v>
      </c>
      <c r="I15">
        <v>86.3</v>
      </c>
      <c r="J15">
        <v>97.3</v>
      </c>
      <c r="L15">
        <v>58</v>
      </c>
      <c r="M15">
        <v>69</v>
      </c>
      <c r="N15">
        <v>82.2</v>
      </c>
      <c r="O15">
        <v>91.9</v>
      </c>
      <c r="Q15">
        <v>58</v>
      </c>
      <c r="R15">
        <v>69</v>
      </c>
      <c r="S15">
        <v>80.8</v>
      </c>
      <c r="T15">
        <v>89.5</v>
      </c>
      <c r="V15">
        <v>58</v>
      </c>
      <c r="W15">
        <v>69</v>
      </c>
      <c r="X15">
        <v>79.7</v>
      </c>
      <c r="Y15">
        <v>89</v>
      </c>
      <c r="AA15">
        <v>58</v>
      </c>
      <c r="AB15">
        <v>69</v>
      </c>
      <c r="AC15">
        <v>79</v>
      </c>
      <c r="AD15">
        <v>89</v>
      </c>
      <c r="AF15">
        <v>58</v>
      </c>
      <c r="AG15">
        <v>69</v>
      </c>
      <c r="AH15">
        <v>79</v>
      </c>
      <c r="AI15">
        <v>89</v>
      </c>
      <c r="AK15">
        <v>58</v>
      </c>
      <c r="AL15">
        <v>69</v>
      </c>
      <c r="AM15">
        <v>79</v>
      </c>
      <c r="AN15">
        <v>89</v>
      </c>
    </row>
    <row r="16" spans="1:41" x14ac:dyDescent="0.25">
      <c r="B16">
        <v>62</v>
      </c>
      <c r="G16">
        <v>23.6</v>
      </c>
      <c r="L16">
        <v>6.2</v>
      </c>
      <c r="Q16">
        <v>2.2999999999999998</v>
      </c>
      <c r="V16">
        <v>0.7</v>
      </c>
      <c r="AA16">
        <v>0</v>
      </c>
      <c r="AF16">
        <v>0</v>
      </c>
      <c r="AK16">
        <v>0</v>
      </c>
    </row>
    <row r="17" spans="1:40" x14ac:dyDescent="0.25">
      <c r="B17">
        <v>58</v>
      </c>
      <c r="C17">
        <v>69</v>
      </c>
      <c r="D17">
        <v>79</v>
      </c>
      <c r="E17">
        <v>89</v>
      </c>
    </row>
    <row r="18" spans="1:40" x14ac:dyDescent="0.25">
      <c r="A18" t="s">
        <v>9</v>
      </c>
      <c r="B18">
        <v>4</v>
      </c>
    </row>
    <row r="19" spans="1:40" x14ac:dyDescent="0.25">
      <c r="B19" t="s">
        <v>22</v>
      </c>
      <c r="C19" t="s">
        <v>23</v>
      </c>
      <c r="D19" t="s">
        <v>24</v>
      </c>
      <c r="E19" t="s">
        <v>25</v>
      </c>
      <c r="G19">
        <v>102</v>
      </c>
      <c r="H19">
        <v>113</v>
      </c>
      <c r="I19">
        <v>142</v>
      </c>
      <c r="J19">
        <v>153</v>
      </c>
      <c r="L19">
        <v>87</v>
      </c>
      <c r="M19">
        <v>96.7</v>
      </c>
      <c r="N19">
        <v>121.3</v>
      </c>
      <c r="O19">
        <v>131</v>
      </c>
      <c r="Q19">
        <v>76.3</v>
      </c>
      <c r="R19">
        <v>85</v>
      </c>
      <c r="S19">
        <v>106.6</v>
      </c>
      <c r="T19">
        <v>115.3</v>
      </c>
      <c r="V19">
        <v>69</v>
      </c>
      <c r="W19">
        <v>77</v>
      </c>
      <c r="X19">
        <v>96.2</v>
      </c>
      <c r="Y19">
        <v>104.2</v>
      </c>
      <c r="AA19">
        <v>69</v>
      </c>
      <c r="AB19">
        <v>76.400000000000006</v>
      </c>
      <c r="AC19">
        <v>93.9</v>
      </c>
      <c r="AD19">
        <v>101.3</v>
      </c>
      <c r="AF19">
        <v>69</v>
      </c>
      <c r="AG19">
        <v>76</v>
      </c>
      <c r="AH19">
        <v>92</v>
      </c>
      <c r="AI19">
        <v>99</v>
      </c>
      <c r="AK19">
        <v>69</v>
      </c>
      <c r="AL19">
        <v>72</v>
      </c>
      <c r="AM19">
        <v>75</v>
      </c>
      <c r="AN19">
        <v>78</v>
      </c>
    </row>
    <row r="20" spans="1:40" x14ac:dyDescent="0.25">
      <c r="B20">
        <v>86</v>
      </c>
      <c r="G20">
        <v>253</v>
      </c>
      <c r="L20">
        <v>179</v>
      </c>
      <c r="Q20">
        <v>126.1</v>
      </c>
      <c r="V20">
        <v>89.5</v>
      </c>
      <c r="AA20">
        <v>83.7</v>
      </c>
      <c r="AF20">
        <v>79</v>
      </c>
      <c r="AK20">
        <v>37</v>
      </c>
    </row>
    <row r="21" spans="1:40" x14ac:dyDescent="0.25">
      <c r="B21">
        <v>69</v>
      </c>
      <c r="C21">
        <v>53</v>
      </c>
      <c r="D21">
        <v>63</v>
      </c>
      <c r="E21">
        <v>72</v>
      </c>
    </row>
    <row r="22" spans="1:40" x14ac:dyDescent="0.25">
      <c r="A22" t="s">
        <v>10</v>
      </c>
      <c r="B22">
        <v>4</v>
      </c>
    </row>
    <row r="23" spans="1:40" x14ac:dyDescent="0.25">
      <c r="B23" t="s">
        <v>26</v>
      </c>
      <c r="C23" t="s">
        <v>27</v>
      </c>
      <c r="D23" t="s">
        <v>28</v>
      </c>
      <c r="E23" t="s">
        <v>29</v>
      </c>
      <c r="G23">
        <v>106</v>
      </c>
      <c r="H23">
        <v>129</v>
      </c>
      <c r="I23">
        <v>140</v>
      </c>
      <c r="J23">
        <v>159</v>
      </c>
      <c r="L23">
        <v>90.3</v>
      </c>
      <c r="M23">
        <v>110</v>
      </c>
      <c r="N23">
        <v>119.7</v>
      </c>
      <c r="O23">
        <v>136</v>
      </c>
      <c r="Q23">
        <v>79.099999999999994</v>
      </c>
      <c r="R23">
        <v>96.4</v>
      </c>
      <c r="S23">
        <v>105.1</v>
      </c>
      <c r="T23">
        <v>119.6</v>
      </c>
      <c r="V23">
        <v>70.8</v>
      </c>
      <c r="W23">
        <v>86.2</v>
      </c>
      <c r="X23">
        <v>94.2</v>
      </c>
      <c r="Y23">
        <v>107.2</v>
      </c>
      <c r="AA23">
        <v>64.2</v>
      </c>
      <c r="AB23">
        <v>78.3</v>
      </c>
      <c r="AC23">
        <v>85.8</v>
      </c>
      <c r="AD23">
        <v>97.7</v>
      </c>
      <c r="AF23">
        <v>59</v>
      </c>
      <c r="AG23">
        <v>72</v>
      </c>
      <c r="AH23">
        <v>79</v>
      </c>
      <c r="AI23">
        <v>90</v>
      </c>
      <c r="AK23">
        <v>48</v>
      </c>
      <c r="AL23">
        <v>67</v>
      </c>
      <c r="AM23">
        <v>78</v>
      </c>
      <c r="AN23">
        <v>85</v>
      </c>
    </row>
    <row r="24" spans="1:40" x14ac:dyDescent="0.25">
      <c r="B24">
        <v>90</v>
      </c>
      <c r="G24">
        <v>256</v>
      </c>
      <c r="L24">
        <v>178</v>
      </c>
      <c r="Q24">
        <v>122.3</v>
      </c>
      <c r="V24">
        <v>80.5</v>
      </c>
      <c r="AA24">
        <v>48</v>
      </c>
      <c r="AF24">
        <v>22</v>
      </c>
      <c r="AK24">
        <v>0</v>
      </c>
    </row>
    <row r="25" spans="1:40" x14ac:dyDescent="0.25">
      <c r="B25">
        <v>48</v>
      </c>
      <c r="C25">
        <v>67</v>
      </c>
      <c r="D25">
        <v>78</v>
      </c>
      <c r="E25">
        <v>85</v>
      </c>
    </row>
    <row r="28" spans="1:40" x14ac:dyDescent="0.25">
      <c r="F28" t="s">
        <v>33</v>
      </c>
      <c r="G28">
        <f>G4+G8+G12+G16+G20+G24</f>
        <v>974.6</v>
      </c>
      <c r="L28">
        <f t="shared" ref="H28:AK28" si="0">L4+L8+L12+L16+L20+L24</f>
        <v>717.3</v>
      </c>
      <c r="Q28">
        <f t="shared" si="0"/>
        <v>542.19999999999993</v>
      </c>
      <c r="V28">
        <f t="shared" si="0"/>
        <v>415.1</v>
      </c>
      <c r="AA28">
        <f t="shared" si="0"/>
        <v>348.8</v>
      </c>
      <c r="AF28">
        <f t="shared" si="0"/>
        <v>310.3</v>
      </c>
      <c r="AK28">
        <f t="shared" si="0"/>
        <v>177</v>
      </c>
    </row>
    <row r="29" spans="1:40" x14ac:dyDescent="0.25">
      <c r="G29">
        <f>G28</f>
        <v>974.6</v>
      </c>
      <c r="H29">
        <f>L28</f>
        <v>717.3</v>
      </c>
      <c r="I29">
        <f>Q28</f>
        <v>542.19999999999993</v>
      </c>
      <c r="J29">
        <f>V28</f>
        <v>415.1</v>
      </c>
      <c r="K29">
        <f>AA28</f>
        <v>348.8</v>
      </c>
      <c r="L29">
        <f>AF28</f>
        <v>310.3</v>
      </c>
      <c r="M29">
        <f>AK28</f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93CF-5183-4051-BCE6-5B6EE053B688}">
  <dimension ref="A1:X25"/>
  <sheetViews>
    <sheetView zoomScaleNormal="100" workbookViewId="0"/>
  </sheetViews>
  <sheetFormatPr defaultRowHeight="13.8" x14ac:dyDescent="0.25"/>
  <sheetData>
    <row r="1" spans="1:24" x14ac:dyDescent="0.25">
      <c r="A1">
        <v>108.6</v>
      </c>
      <c r="B1">
        <v>123.6</v>
      </c>
      <c r="C1">
        <v>152.9</v>
      </c>
      <c r="D1">
        <v>163.9</v>
      </c>
      <c r="E1">
        <v>48</v>
      </c>
      <c r="F1">
        <v>67</v>
      </c>
      <c r="G1">
        <v>78</v>
      </c>
      <c r="H1">
        <v>85</v>
      </c>
      <c r="I1">
        <v>48</v>
      </c>
      <c r="J1">
        <v>67</v>
      </c>
      <c r="K1">
        <v>78</v>
      </c>
      <c r="L1">
        <v>85</v>
      </c>
      <c r="M1">
        <v>48</v>
      </c>
      <c r="N1">
        <v>67</v>
      </c>
      <c r="O1">
        <v>78</v>
      </c>
      <c r="P1">
        <v>85</v>
      </c>
      <c r="Q1">
        <v>48</v>
      </c>
      <c r="R1">
        <v>67</v>
      </c>
      <c r="S1">
        <v>78</v>
      </c>
      <c r="T1">
        <v>85</v>
      </c>
      <c r="U1">
        <v>48</v>
      </c>
      <c r="V1">
        <v>67</v>
      </c>
      <c r="W1">
        <v>78</v>
      </c>
      <c r="X1">
        <v>85</v>
      </c>
    </row>
    <row r="2" spans="1:24" x14ac:dyDescent="0.25">
      <c r="A2">
        <v>309</v>
      </c>
      <c r="E2">
        <v>0</v>
      </c>
      <c r="I2">
        <v>0</v>
      </c>
      <c r="M2">
        <v>0</v>
      </c>
      <c r="Q2">
        <v>0</v>
      </c>
      <c r="U2">
        <v>0</v>
      </c>
    </row>
    <row r="5" spans="1:24" x14ac:dyDescent="0.25">
      <c r="A5">
        <v>80</v>
      </c>
      <c r="B5">
        <v>87</v>
      </c>
      <c r="C5">
        <v>102</v>
      </c>
      <c r="D5">
        <v>109</v>
      </c>
      <c r="E5">
        <v>48</v>
      </c>
      <c r="F5">
        <v>67</v>
      </c>
      <c r="G5">
        <v>78</v>
      </c>
      <c r="H5">
        <v>85</v>
      </c>
      <c r="I5">
        <v>48</v>
      </c>
      <c r="J5">
        <v>67</v>
      </c>
      <c r="K5">
        <v>78</v>
      </c>
      <c r="L5">
        <v>85</v>
      </c>
      <c r="M5">
        <v>48</v>
      </c>
      <c r="N5">
        <v>67</v>
      </c>
      <c r="O5">
        <v>78</v>
      </c>
      <c r="P5">
        <v>85</v>
      </c>
      <c r="Q5">
        <v>48</v>
      </c>
      <c r="R5">
        <v>67</v>
      </c>
      <c r="S5">
        <v>78</v>
      </c>
      <c r="T5">
        <v>85</v>
      </c>
      <c r="U5">
        <v>48</v>
      </c>
      <c r="V5">
        <v>67</v>
      </c>
      <c r="W5">
        <v>78</v>
      </c>
      <c r="X5">
        <v>85</v>
      </c>
    </row>
    <row r="6" spans="1:24" x14ac:dyDescent="0.25">
      <c r="A6">
        <v>130</v>
      </c>
      <c r="E6">
        <v>0</v>
      </c>
      <c r="I6">
        <v>0</v>
      </c>
      <c r="M6">
        <v>0</v>
      </c>
      <c r="Q6">
        <v>0</v>
      </c>
      <c r="U6">
        <v>0</v>
      </c>
    </row>
    <row r="9" spans="1:24" x14ac:dyDescent="0.25">
      <c r="A9">
        <v>74</v>
      </c>
      <c r="B9">
        <v>93</v>
      </c>
      <c r="C9">
        <v>100</v>
      </c>
      <c r="E9">
        <v>48</v>
      </c>
      <c r="F9">
        <v>67</v>
      </c>
      <c r="G9">
        <v>78</v>
      </c>
      <c r="H9">
        <v>85</v>
      </c>
      <c r="I9">
        <v>48</v>
      </c>
      <c r="J9">
        <v>67</v>
      </c>
      <c r="K9">
        <v>78</v>
      </c>
      <c r="L9">
        <v>85</v>
      </c>
      <c r="M9">
        <v>48</v>
      </c>
      <c r="N9">
        <v>67</v>
      </c>
      <c r="O9">
        <v>78</v>
      </c>
      <c r="P9">
        <v>85</v>
      </c>
      <c r="Q9">
        <v>48</v>
      </c>
      <c r="R9">
        <v>67</v>
      </c>
      <c r="S9">
        <v>78</v>
      </c>
      <c r="T9">
        <v>85</v>
      </c>
      <c r="U9">
        <v>48</v>
      </c>
      <c r="V9">
        <v>67</v>
      </c>
      <c r="W9">
        <v>78</v>
      </c>
      <c r="X9">
        <v>85</v>
      </c>
    </row>
    <row r="10" spans="1:24" x14ac:dyDescent="0.25">
      <c r="A10">
        <v>3</v>
      </c>
      <c r="E10">
        <v>0</v>
      </c>
      <c r="I10">
        <v>0</v>
      </c>
      <c r="M10">
        <v>0</v>
      </c>
      <c r="Q10">
        <v>0</v>
      </c>
      <c r="U10">
        <v>0</v>
      </c>
    </row>
    <row r="13" spans="1:24" x14ac:dyDescent="0.25">
      <c r="A13">
        <v>64</v>
      </c>
      <c r="B13">
        <v>71</v>
      </c>
      <c r="C13">
        <v>86.3</v>
      </c>
      <c r="D13">
        <v>97.3</v>
      </c>
      <c r="E13">
        <v>48</v>
      </c>
      <c r="F13">
        <v>67</v>
      </c>
      <c r="G13">
        <v>78</v>
      </c>
      <c r="H13">
        <v>85</v>
      </c>
      <c r="I13">
        <v>48</v>
      </c>
      <c r="J13">
        <v>67</v>
      </c>
      <c r="K13">
        <v>78</v>
      </c>
      <c r="L13">
        <v>85</v>
      </c>
      <c r="M13">
        <v>48</v>
      </c>
      <c r="N13">
        <v>67</v>
      </c>
      <c r="O13">
        <v>78</v>
      </c>
      <c r="P13">
        <v>85</v>
      </c>
      <c r="Q13">
        <v>48</v>
      </c>
      <c r="R13">
        <v>67</v>
      </c>
      <c r="S13">
        <v>78</v>
      </c>
      <c r="T13">
        <v>85</v>
      </c>
      <c r="U13">
        <v>48</v>
      </c>
      <c r="V13">
        <v>67</v>
      </c>
      <c r="W13">
        <v>78</v>
      </c>
      <c r="X13">
        <v>85</v>
      </c>
    </row>
    <row r="14" spans="1:24" x14ac:dyDescent="0.25">
      <c r="A14">
        <v>23.6</v>
      </c>
      <c r="E14">
        <v>0</v>
      </c>
      <c r="I14">
        <v>0</v>
      </c>
      <c r="M14">
        <v>0</v>
      </c>
      <c r="Q14">
        <v>0</v>
      </c>
      <c r="U14">
        <v>0</v>
      </c>
    </row>
    <row r="17" spans="1:24" x14ac:dyDescent="0.25">
      <c r="A17">
        <v>102</v>
      </c>
      <c r="B17">
        <v>113</v>
      </c>
      <c r="C17">
        <v>142</v>
      </c>
      <c r="D17">
        <v>153</v>
      </c>
      <c r="E17">
        <v>48</v>
      </c>
      <c r="F17">
        <v>67</v>
      </c>
      <c r="G17">
        <v>78</v>
      </c>
      <c r="H17">
        <v>85</v>
      </c>
      <c r="I17">
        <v>48</v>
      </c>
      <c r="J17">
        <v>67</v>
      </c>
      <c r="K17">
        <v>78</v>
      </c>
      <c r="L17">
        <v>85</v>
      </c>
      <c r="M17">
        <v>48</v>
      </c>
      <c r="N17">
        <v>67</v>
      </c>
      <c r="O17">
        <v>78</v>
      </c>
      <c r="P17">
        <v>85</v>
      </c>
      <c r="Q17">
        <v>48</v>
      </c>
      <c r="R17">
        <v>67</v>
      </c>
      <c r="S17">
        <v>78</v>
      </c>
      <c r="T17">
        <v>85</v>
      </c>
      <c r="U17">
        <v>48</v>
      </c>
      <c r="V17">
        <v>67</v>
      </c>
      <c r="W17">
        <v>78</v>
      </c>
      <c r="X17">
        <v>85</v>
      </c>
    </row>
    <row r="18" spans="1:24" x14ac:dyDescent="0.25">
      <c r="A18">
        <v>253</v>
      </c>
      <c r="E18">
        <v>0</v>
      </c>
      <c r="I18">
        <v>0</v>
      </c>
      <c r="M18">
        <v>0</v>
      </c>
      <c r="Q18">
        <v>0</v>
      </c>
      <c r="U18">
        <v>0</v>
      </c>
    </row>
    <row r="21" spans="1:24" x14ac:dyDescent="0.25">
      <c r="A21">
        <v>106</v>
      </c>
      <c r="B21">
        <v>129</v>
      </c>
      <c r="C21">
        <v>140</v>
      </c>
      <c r="D21">
        <v>159</v>
      </c>
      <c r="E21">
        <v>48</v>
      </c>
      <c r="F21">
        <v>67</v>
      </c>
      <c r="G21">
        <v>78</v>
      </c>
      <c r="H21">
        <v>85</v>
      </c>
      <c r="I21">
        <v>48</v>
      </c>
      <c r="J21">
        <v>67</v>
      </c>
      <c r="K21">
        <v>78</v>
      </c>
      <c r="L21">
        <v>85</v>
      </c>
      <c r="M21">
        <v>48</v>
      </c>
      <c r="N21">
        <v>67</v>
      </c>
      <c r="O21">
        <v>78</v>
      </c>
      <c r="P21">
        <v>85</v>
      </c>
      <c r="Q21">
        <v>48</v>
      </c>
      <c r="R21">
        <v>67</v>
      </c>
      <c r="S21">
        <v>78</v>
      </c>
      <c r="T21">
        <v>85</v>
      </c>
      <c r="U21">
        <v>48</v>
      </c>
      <c r="V21">
        <v>67</v>
      </c>
      <c r="W21">
        <v>78</v>
      </c>
      <c r="X21">
        <v>85</v>
      </c>
    </row>
    <row r="22" spans="1:24" x14ac:dyDescent="0.25">
      <c r="A22">
        <v>256</v>
      </c>
      <c r="E22">
        <v>0</v>
      </c>
      <c r="I22">
        <v>0</v>
      </c>
      <c r="M22">
        <v>0</v>
      </c>
      <c r="Q22">
        <v>0</v>
      </c>
      <c r="U22">
        <v>0</v>
      </c>
    </row>
    <row r="25" spans="1:24" x14ac:dyDescent="0.25">
      <c r="A25" t="s">
        <v>31</v>
      </c>
      <c r="E25" t="s">
        <v>31</v>
      </c>
      <c r="I25" t="s">
        <v>31</v>
      </c>
      <c r="M25" t="s">
        <v>31</v>
      </c>
      <c r="Q25" t="s">
        <v>31</v>
      </c>
      <c r="U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2021-08-17T13:23:31Z</dcterms:created>
  <dcterms:modified xsi:type="dcterms:W3CDTF">2021-08-17T14:17:16Z</dcterms:modified>
</cp:coreProperties>
</file>