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ylliu/Documents/Working document /"/>
    </mc:Choice>
  </mc:AlternateContent>
  <xr:revisionPtr revIDLastSave="0" documentId="13_ncr:1_{17BCAB4D-0BCC-D047-A53E-B49FB85D2B01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端到端测试" sheetId="4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4" l="1"/>
  <c r="G3" i="4"/>
  <c r="G2" i="4"/>
  <c r="G1" i="4"/>
</calcChain>
</file>

<file path=xl/sharedStrings.xml><?xml version="1.0" encoding="utf-8"?>
<sst xmlns="http://schemas.openxmlformats.org/spreadsheetml/2006/main" count="278" uniqueCount="268">
  <si>
    <t>功能</t>
  </si>
  <si>
    <r>
      <rPr>
        <b/>
        <sz val="22"/>
        <color indexed="8"/>
        <rFont val="DengXian"/>
        <family val="4"/>
        <charset val="134"/>
      </rPr>
      <t>端到端测试：设备+APP（</t>
    </r>
    <r>
      <rPr>
        <b/>
        <sz val="22"/>
        <color indexed="8"/>
        <rFont val="DengXian (正文)"/>
      </rPr>
      <t>AMAP</t>
    </r>
    <r>
      <rPr>
        <b/>
        <sz val="22"/>
        <color indexed="8"/>
        <rFont val="DengXian"/>
        <family val="4"/>
        <charset val="134"/>
      </rPr>
      <t>）</t>
    </r>
  </si>
  <si>
    <t>Passed</t>
  </si>
  <si>
    <t>Failed</t>
  </si>
  <si>
    <t>Blocked</t>
  </si>
  <si>
    <t>Not Run</t>
  </si>
  <si>
    <t>编号</t>
  </si>
  <si>
    <t>测试项目</t>
  </si>
  <si>
    <t>测试步骤</t>
  </si>
  <si>
    <t>测试结果</t>
  </si>
  <si>
    <t>Jira num</t>
  </si>
  <si>
    <t>是否通过</t>
  </si>
  <si>
    <t>1</t>
  </si>
  <si>
    <t>用户服务</t>
  </si>
  <si>
    <t>1.1</t>
  </si>
  <si>
    <t>注册</t>
  </si>
  <si>
    <t>1.邮箱已经被注册是否提示；</t>
  </si>
  <si>
    <t>输入已经注册过的邮箱来注册</t>
  </si>
  <si>
    <t>提示：邮箱已被占用</t>
  </si>
  <si>
    <t>2.邮箱是否能收到邮件；</t>
  </si>
  <si>
    <t>使用未被注册的邮箱来注册</t>
  </si>
  <si>
    <t>可以收到邮件</t>
  </si>
  <si>
    <t>3.邮件的确认跳转链接是否有效；</t>
  </si>
  <si>
    <t>点击收到的邮件中的链接</t>
  </si>
  <si>
    <t>可以正常跳转</t>
  </si>
  <si>
    <t>4.跳转后是否完成确认；</t>
  </si>
  <si>
    <t>点击收到的确认邮件中的链接</t>
  </si>
  <si>
    <t>可以完成确认</t>
  </si>
  <si>
    <t>5.重发确认邮件是否能收到邮件；</t>
  </si>
  <si>
    <r>
      <rPr>
        <sz val="11"/>
        <color indexed="8"/>
        <rFont val="DengXian"/>
        <family val="4"/>
        <charset val="134"/>
      </rPr>
      <t>输入邮箱号，点击登陆注册页面下方的</t>
    </r>
    <r>
      <rPr>
        <sz val="11"/>
        <color indexed="30"/>
        <rFont val="DengXian"/>
        <family val="4"/>
        <charset val="134"/>
      </rPr>
      <t>重发确认邮件</t>
    </r>
  </si>
  <si>
    <t>登陆邮箱后，可以收到发送的确认邮件</t>
  </si>
  <si>
    <t>未注册的邮箱账号在重发确认邮件也会提示已发确认邮件，但实际上并未发送。应先检查邮箱是否已经注册</t>
  </si>
  <si>
    <t>6.重发邮件的跳转链接和token是否有效。</t>
  </si>
  <si>
    <r>
      <rPr>
        <sz val="11"/>
        <color indexed="8"/>
        <rFont val="DengXian"/>
        <family val="4"/>
        <charset val="134"/>
      </rPr>
      <t>点击确认邮件中的链接，</t>
    </r>
    <r>
      <rPr>
        <sz val="11"/>
        <color indexed="20"/>
        <rFont val="DengXian"/>
        <family val="4"/>
        <charset val="134"/>
      </rPr>
      <t>Token暂未测试</t>
    </r>
  </si>
  <si>
    <t>提示：Your account has been activated successfully,you can now Sign in.</t>
  </si>
  <si>
    <t>7.注册的用户是否在对应oem的Dashboard上找到；</t>
  </si>
  <si>
    <r>
      <rPr>
        <sz val="11"/>
        <color indexed="8"/>
        <rFont val="DengXian"/>
        <family val="4"/>
        <charset val="134"/>
      </rPr>
      <t>登陆</t>
    </r>
    <r>
      <rPr>
        <u/>
        <sz val="11"/>
        <color indexed="11"/>
        <rFont val="DengXian"/>
        <family val="4"/>
        <charset val="134"/>
      </rPr>
      <t>https://dashboard-dev.sunseaiot.com/sessions/new</t>
    </r>
    <r>
      <rPr>
        <sz val="11"/>
        <color indexed="8"/>
        <rFont val="DengXian"/>
        <family val="4"/>
        <charset val="134"/>
      </rPr>
      <t>,输入刚注册的账号和密码进行登录,在</t>
    </r>
    <r>
      <rPr>
        <sz val="11"/>
        <color indexed="30"/>
        <rFont val="DengXian"/>
        <family val="4"/>
        <charset val="134"/>
      </rPr>
      <t>OEM用户</t>
    </r>
    <r>
      <rPr>
        <sz val="11"/>
        <color indexed="8"/>
        <rFont val="DengXian"/>
        <family val="4"/>
        <charset val="134"/>
      </rPr>
      <t>选项中查看</t>
    </r>
  </si>
  <si>
    <t>可以找到注册用户信息</t>
  </si>
  <si>
    <t>1.2</t>
  </si>
  <si>
    <t>登录</t>
  </si>
  <si>
    <t>1.登陆是使用错误密码是否提示；</t>
  </si>
  <si>
    <t>输入错误的密码进行登录</t>
  </si>
  <si>
    <t>提示：邮箱或密码错误</t>
  </si>
  <si>
    <t>2.重复多次输入错误密码是否锁定账号；</t>
  </si>
  <si>
    <t>连续多次输入错误的账号</t>
  </si>
  <si>
    <t>提示：Your account is locked.（非中文提示）</t>
  </si>
  <si>
    <t>建议提示用户30分钟后重新输入密码或者通过忘记密码的方式找回密码</t>
  </si>
  <si>
    <t>3.锁定账号30分钟是否解锁。</t>
  </si>
  <si>
    <t>30分钟后再次输入账号密码测试是否有账号被锁的提示</t>
  </si>
  <si>
    <t>提示：邮箱或密码错误。说明邮箱已经解锁</t>
  </si>
  <si>
    <t>4.Google 授权登陆；</t>
  </si>
  <si>
    <t>点击登录注册界面的Google标识，输入已经注册的好的Google账号</t>
  </si>
  <si>
    <t>提示登录失败，请求超时</t>
  </si>
  <si>
    <t>未通过</t>
  </si>
  <si>
    <t>5.Facebook授权登陆；</t>
  </si>
  <si>
    <t>点击登录注册界面的facebook标识，输入已经注册的好的facebook账号</t>
  </si>
  <si>
    <t>6.WeChat授权登陆；</t>
  </si>
  <si>
    <t>暂无看到微信授权登录标识</t>
  </si>
  <si>
    <t>暂时无法测试，未开放</t>
  </si>
  <si>
    <t>1.3</t>
  </si>
  <si>
    <t>注销</t>
  </si>
  <si>
    <t>1.注销后是否回到登陆界面。</t>
  </si>
  <si>
    <r>
      <rPr>
        <sz val="11"/>
        <color indexed="8"/>
        <rFont val="DengXian"/>
        <family val="4"/>
        <charset val="134"/>
      </rPr>
      <t>点击主界面左上角的button，点击</t>
    </r>
    <r>
      <rPr>
        <sz val="11"/>
        <color indexed="30"/>
        <rFont val="DengXian"/>
        <family val="4"/>
        <charset val="134"/>
      </rPr>
      <t>账号</t>
    </r>
    <r>
      <rPr>
        <sz val="11"/>
        <color indexed="8"/>
        <rFont val="DengXian"/>
        <family val="4"/>
        <charset val="134"/>
      </rPr>
      <t>选项，可以看到用户所有信息，点击最下方的</t>
    </r>
    <r>
      <rPr>
        <sz val="11"/>
        <color indexed="30"/>
        <rFont val="DengXian"/>
        <family val="4"/>
        <charset val="134"/>
      </rPr>
      <t>登出</t>
    </r>
    <r>
      <rPr>
        <sz val="11"/>
        <color indexed="8"/>
        <rFont val="DengXian"/>
        <family val="4"/>
        <charset val="134"/>
      </rPr>
      <t>按钮。</t>
    </r>
  </si>
  <si>
    <t>登出后回到了注册登录界面</t>
  </si>
  <si>
    <t>1.4</t>
  </si>
  <si>
    <t>忘记密码</t>
  </si>
  <si>
    <t>1.忘记密码的邮箱是否能收到邮件；</t>
  </si>
  <si>
    <r>
      <rPr>
        <sz val="11"/>
        <color indexed="8"/>
        <rFont val="DengXian"/>
        <family val="4"/>
        <charset val="134"/>
      </rPr>
      <t>输入邮箱号后，点击注册登录界面下方的</t>
    </r>
    <r>
      <rPr>
        <sz val="11"/>
        <color indexed="30"/>
        <rFont val="DengXian"/>
        <family val="4"/>
        <charset val="134"/>
      </rPr>
      <t>忘记密码？</t>
    </r>
  </si>
  <si>
    <r>
      <rPr>
        <sz val="11"/>
        <color indexed="8"/>
        <rFont val="DengXian"/>
        <family val="4"/>
        <charset val="134"/>
      </rPr>
      <t>提示：密码已</t>
    </r>
    <r>
      <rPr>
        <sz val="11"/>
        <color indexed="20"/>
        <rFont val="DengXian"/>
        <family val="4"/>
        <charset val="134"/>
      </rPr>
      <t>充值（注：重置）</t>
    </r>
    <r>
      <rPr>
        <sz val="11"/>
        <color indexed="8"/>
        <rFont val="DengXian"/>
        <family val="4"/>
        <charset val="134"/>
      </rPr>
      <t>，请检查邮件。登录邮箱后可以收到忘记密码的邮件。</t>
    </r>
  </si>
  <si>
    <t>2.邮件的跳转链接是否有效；</t>
  </si>
  <si>
    <t>点击忘记密码邮件中的链接</t>
  </si>
  <si>
    <r>
      <rPr>
        <sz val="11"/>
        <color indexed="8"/>
        <rFont val="DengXian"/>
        <family val="4"/>
        <charset val="134"/>
      </rPr>
      <t>可以正常跳转到网站</t>
    </r>
    <r>
      <rPr>
        <u/>
        <sz val="11"/>
        <color indexed="11"/>
        <rFont val="DengXian"/>
        <family val="4"/>
        <charset val="134"/>
      </rPr>
      <t>https://user-dev.sunseaiot.com/users/password/edit?reset_password_token=1sBwHS7p</t>
    </r>
  </si>
  <si>
    <t>3.跳转后是否完成重置密码。</t>
  </si>
  <si>
    <t>在网站中输入新密码和确认密码</t>
  </si>
  <si>
    <t>提示: your password was changed successfully. 可以正常修改</t>
  </si>
  <si>
    <t>1.5</t>
  </si>
  <si>
    <t>修改密码</t>
  </si>
  <si>
    <t>1.密码修改好使用新密码登陆是否成功。</t>
  </si>
  <si>
    <t>使用修改后的密码进行登录</t>
  </si>
  <si>
    <t>可以登录成功</t>
  </si>
  <si>
    <t>1.6</t>
  </si>
  <si>
    <t>个人信息</t>
  </si>
  <si>
    <t>1.编辑后刷新是否已经保存新的个人账户信息。</t>
  </si>
  <si>
    <r>
      <rPr>
        <sz val="11"/>
        <color indexed="8"/>
        <rFont val="DengXian"/>
        <family val="4"/>
        <charset val="134"/>
      </rPr>
      <t>点击</t>
    </r>
    <r>
      <rPr>
        <sz val="11"/>
        <color indexed="30"/>
        <rFont val="DengXian"/>
        <family val="4"/>
        <charset val="134"/>
      </rPr>
      <t>账号</t>
    </r>
    <r>
      <rPr>
        <sz val="11"/>
        <color indexed="8"/>
        <rFont val="DengXian"/>
        <family val="4"/>
        <charset val="134"/>
      </rPr>
      <t>选项，可以看到用户信息，更改部分信息，退出后从新查看信息，或者也可以登录dashboard查看用户信息</t>
    </r>
  </si>
  <si>
    <t>可以成功保存用户新的个人信息</t>
  </si>
  <si>
    <t>删除用户</t>
  </si>
  <si>
    <t>1.删除用户后该用户就需要重新注册；</t>
  </si>
  <si>
    <r>
      <rPr>
        <sz val="11"/>
        <color indexed="8"/>
        <rFont val="DengXian"/>
        <family val="4"/>
        <charset val="134"/>
      </rPr>
      <t>点击</t>
    </r>
    <r>
      <rPr>
        <sz val="11"/>
        <color indexed="30"/>
        <rFont val="DengXian"/>
        <family val="4"/>
        <charset val="134"/>
      </rPr>
      <t>账号</t>
    </r>
    <r>
      <rPr>
        <sz val="11"/>
        <color indexed="8"/>
        <rFont val="DengXian"/>
        <family val="4"/>
        <charset val="134"/>
      </rPr>
      <t>选项，点击最下方的</t>
    </r>
    <r>
      <rPr>
        <sz val="11"/>
        <color indexed="30"/>
        <rFont val="DengXian"/>
        <family val="4"/>
        <charset val="134"/>
      </rPr>
      <t>删除账号</t>
    </r>
    <r>
      <rPr>
        <sz val="11"/>
        <color indexed="8"/>
        <rFont val="DengXian"/>
        <family val="4"/>
        <charset val="134"/>
      </rPr>
      <t>按钮，并确认</t>
    </r>
  </si>
  <si>
    <r>
      <rPr>
        <sz val="11"/>
        <color indexed="8"/>
        <rFont val="DengXian"/>
        <family val="4"/>
        <charset val="134"/>
      </rPr>
      <t>删除后返回登陆注册界面，重新输入账号密码后，提示</t>
    </r>
    <r>
      <rPr>
        <sz val="11"/>
        <color indexed="30"/>
        <rFont val="DengXian"/>
        <family val="4"/>
        <charset val="134"/>
      </rPr>
      <t>账号或密码错误</t>
    </r>
  </si>
  <si>
    <t>建议应提示用户该账号未被注册，请注册后再登录</t>
  </si>
  <si>
    <t>2</t>
  </si>
  <si>
    <t>设备配网（仅针对Wifi设备）</t>
  </si>
  <si>
    <t>单步配网</t>
  </si>
  <si>
    <t>1.使用Step by step wifi setup；</t>
  </si>
  <si>
    <t>打开手机系统WiFi列表，找到设备的WiFi（Ayla-Mac地址）并连接，连接成功后会展示当前网络环境中其他可用WiFi，输入密码并连接</t>
  </si>
  <si>
    <t>通过dashboard查看设备，在线状态标识配网成功</t>
  </si>
  <si>
    <t>配网+绑定</t>
  </si>
  <si>
    <t>2.使用Wi-Fi Setup Wizaid；</t>
  </si>
  <si>
    <t>设备自行配网</t>
  </si>
  <si>
    <t>3.设备通过非APP的途径进行配网；</t>
  </si>
  <si>
    <t>通过PC进行配网，电脑连接上设备自带的WiFi，连接成功后会自动弹出可用WiFi列表，选择其中一个WiFi，输入密码后并进行连接</t>
  </si>
  <si>
    <t>在dashboard上查看设备在线状态，如果在线说明设备配网成功，连接上云平台</t>
  </si>
  <si>
    <t>3</t>
  </si>
  <si>
    <t>设备绑定</t>
  </si>
  <si>
    <t>SameLan</t>
  </si>
  <si>
    <r>
      <rPr>
        <sz val="11"/>
        <color indexed="8"/>
        <rFont val="DengXian"/>
        <family val="4"/>
        <charset val="134"/>
      </rPr>
      <t>1.必须设备和</t>
    </r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 app在同一个局域网并且没有被其他用户绑定，设备需要在线；</t>
    </r>
  </si>
  <si>
    <r>
      <rPr>
        <sz val="11"/>
        <color indexed="8"/>
        <rFont val="DengXian"/>
        <family val="4"/>
        <charset val="134"/>
      </rPr>
      <t>手机连接和配网成功的设备同一个WiFi，在</t>
    </r>
    <r>
      <rPr>
        <sz val="11"/>
        <color indexed="30"/>
        <rFont val="DengXian"/>
        <family val="4"/>
        <charset val="134"/>
      </rPr>
      <t>控制面板</t>
    </r>
    <r>
      <rPr>
        <sz val="11"/>
        <color indexed="8"/>
        <rFont val="DengXian"/>
        <family val="4"/>
        <charset val="134"/>
      </rPr>
      <t>中选择最右上角的+号，在</t>
    </r>
    <r>
      <rPr>
        <sz val="11"/>
        <color indexed="30"/>
        <rFont val="DengXian"/>
        <family val="4"/>
        <charset val="134"/>
      </rPr>
      <t>设备注册</t>
    </r>
    <r>
      <rPr>
        <sz val="11"/>
        <color indexed="8"/>
        <rFont val="DengXian"/>
        <family val="4"/>
        <charset val="134"/>
      </rPr>
      <t>下的设备类型中选择</t>
    </r>
    <r>
      <rPr>
        <sz val="11"/>
        <color indexed="30"/>
        <rFont val="DengXian"/>
        <family val="4"/>
        <charset val="134"/>
      </rPr>
      <t>Ayla EVB</t>
    </r>
    <r>
      <rPr>
        <sz val="11"/>
        <color indexed="8"/>
        <rFont val="DengXian"/>
        <family val="4"/>
        <charset val="134"/>
      </rPr>
      <t>,同时</t>
    </r>
    <r>
      <rPr>
        <sz val="11"/>
        <color indexed="30"/>
        <rFont val="DengXian"/>
        <family val="4"/>
        <charset val="134"/>
      </rPr>
      <t>注册方式</t>
    </r>
    <r>
      <rPr>
        <sz val="11"/>
        <color indexed="8"/>
        <rFont val="DengXian"/>
        <family val="4"/>
        <charset val="134"/>
      </rPr>
      <t>选择</t>
    </r>
    <r>
      <rPr>
        <sz val="11"/>
        <color indexed="30"/>
        <rFont val="DengXian"/>
        <family val="4"/>
        <charset val="134"/>
      </rPr>
      <t>SameLan</t>
    </r>
    <r>
      <rPr>
        <sz val="11"/>
        <color indexed="8"/>
        <rFont val="DengXian"/>
        <family val="4"/>
        <charset val="134"/>
      </rPr>
      <t>，点击</t>
    </r>
    <r>
      <rPr>
        <sz val="11"/>
        <color indexed="30"/>
        <rFont val="DengXian"/>
        <family val="4"/>
        <charset val="134"/>
      </rPr>
      <t>继续</t>
    </r>
    <r>
      <rPr>
        <sz val="11"/>
        <color indexed="8"/>
        <rFont val="DengXian"/>
        <family val="4"/>
        <charset val="134"/>
      </rPr>
      <t>后，选择</t>
    </r>
    <r>
      <rPr>
        <sz val="11"/>
        <color indexed="30"/>
        <rFont val="DengXian"/>
        <family val="4"/>
        <charset val="134"/>
      </rPr>
      <t>注册</t>
    </r>
  </si>
  <si>
    <r>
      <rPr>
        <sz val="11"/>
        <color indexed="8"/>
        <rFont val="DengXian"/>
        <family val="4"/>
        <charset val="134"/>
      </rPr>
      <t>手机</t>
    </r>
    <r>
      <rPr>
        <sz val="11"/>
        <color indexed="30"/>
        <rFont val="DengXian"/>
        <family val="4"/>
        <charset val="134"/>
      </rPr>
      <t>控制面板</t>
    </r>
    <r>
      <rPr>
        <sz val="11"/>
        <color indexed="8"/>
        <rFont val="DengXian"/>
        <family val="4"/>
        <charset val="134"/>
      </rPr>
      <t>显示设备名称，按键和蓝绿灯的标识，说明账号已经和设备绑定成功，也可以登录dashboard查看设备更多详细信息</t>
    </r>
  </si>
  <si>
    <t>ButtonPush</t>
  </si>
  <si>
    <t>1.必须设备和app在同一个局域网并且没有被其他用户绑定，设备需要在线；</t>
  </si>
  <si>
    <t>暂不测试（需硬件设备有按键支持）</t>
  </si>
  <si>
    <t>AP mode</t>
  </si>
  <si>
    <t>1.在配网的同时完成绑定，不可以单独绑定；（使用Wifi Setup Wizaid）</t>
  </si>
  <si>
    <r>
      <rPr>
        <sz val="11"/>
        <color indexed="8"/>
        <rFont val="DengXian"/>
        <family val="4"/>
        <charset val="134"/>
      </rPr>
      <t>打开手机系统WiFi列表，找到设备的WiFi（Ayla-Mac地址）并连接，连接成功后会展示当前网络环境中其他可用WiFi，输入密码并连接，连接成功后会显示一个8位的setup token，然后点击下方的</t>
    </r>
    <r>
      <rPr>
        <sz val="11"/>
        <color indexed="30"/>
        <rFont val="DengXian"/>
        <family val="4"/>
        <charset val="134"/>
      </rPr>
      <t>注册</t>
    </r>
    <r>
      <rPr>
        <sz val="11"/>
        <color indexed="8"/>
        <rFont val="DengXian"/>
        <family val="4"/>
        <charset val="134"/>
      </rPr>
      <t>按钮（和SameLan的区别在于无法单独绑定，必须配网后完成）</t>
    </r>
  </si>
  <si>
    <t>Display</t>
  </si>
  <si>
    <t>1.根据设备显示的Token填入进行绑定；</t>
  </si>
  <si>
    <t>暂不测试（需硬件设备有显示屏支持）</t>
  </si>
  <si>
    <t>DSN</t>
  </si>
  <si>
    <r>
      <rPr>
        <sz val="11"/>
        <color indexed="8"/>
        <rFont val="DengXian"/>
        <family val="4"/>
        <charset val="134"/>
      </rPr>
      <t>1.</t>
    </r>
    <r>
      <rPr>
        <sz val="11"/>
        <color indexed="8"/>
        <rFont val="DengXian (正文)"/>
      </rPr>
      <t>ios与android APP</t>
    </r>
    <r>
      <rPr>
        <sz val="11"/>
        <color indexed="8"/>
        <rFont val="DengXian"/>
        <family val="4"/>
        <charset val="134"/>
      </rPr>
      <t>使用设备的DSN进行绑定；</t>
    </r>
  </si>
  <si>
    <t>App暂无输入DSN入口</t>
  </si>
  <si>
    <t>Node</t>
  </si>
  <si>
    <t>1.绑定网关的节点；</t>
  </si>
  <si>
    <t>4</t>
  </si>
  <si>
    <r>
      <rPr>
        <b/>
        <sz val="11"/>
        <color indexed="8"/>
        <rFont val="DengXian (正文)"/>
      </rPr>
      <t>远程模式</t>
    </r>
    <r>
      <rPr>
        <b/>
        <sz val="11"/>
        <color indexed="8"/>
        <rFont val="DengXian"/>
        <family val="4"/>
        <charset val="134"/>
      </rPr>
      <t>设备控制</t>
    </r>
  </si>
  <si>
    <t>数据上行</t>
  </si>
  <si>
    <r>
      <rPr>
        <sz val="11"/>
        <color indexed="8"/>
        <rFont val="DengXian"/>
        <family val="4"/>
        <charset val="134"/>
      </rPr>
      <t>1.</t>
    </r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App更新属性的值，验证云和设备是否有改变；</t>
    </r>
  </si>
  <si>
    <t>iOS app 中点击蓝色或者绿色按钮</t>
  </si>
  <si>
    <t>设备上的蓝色和绿色灯都能在点击下亮和熄灭，查看dashboard上对应的值也发生了变化</t>
  </si>
  <si>
    <t>数据下行</t>
  </si>
  <si>
    <r>
      <rPr>
        <sz val="11"/>
        <color indexed="8"/>
        <rFont val="DengXian"/>
        <family val="4"/>
        <charset val="134"/>
      </rPr>
      <t>1.云或设备更新属性的值，验证</t>
    </r>
    <r>
      <rPr>
        <sz val="11"/>
        <color indexed="8"/>
        <rFont val="DengXian (正文)"/>
      </rPr>
      <t xml:space="preserve">ios与android </t>
    </r>
    <r>
      <rPr>
        <sz val="11"/>
        <color indexed="8"/>
        <rFont val="DengXian"/>
        <family val="4"/>
        <charset val="134"/>
      </rPr>
      <t>App是否有变化；</t>
    </r>
  </si>
  <si>
    <t>按压设备上的黑色按键；dashboard上修改蓝绿灯的属性值</t>
  </si>
  <si>
    <t>可以看到App上黑色按键发生了变化；App上对应的值也发生了变化。</t>
  </si>
  <si>
    <t>其他类型属性</t>
  </si>
  <si>
    <t>1.测试需要覆盖所有数据类型；</t>
  </si>
  <si>
    <t>在dashboard平台修改属性值里面的数据点</t>
  </si>
  <si>
    <t>刷新后可以看到属性值都发生了更新</t>
  </si>
  <si>
    <t>5</t>
  </si>
  <si>
    <t>局域网模式设备控制（仅针对于wifi设备）</t>
  </si>
  <si>
    <t>进入局域网模式</t>
  </si>
  <si>
    <r>
      <rPr>
        <sz val="11"/>
        <color indexed="8"/>
        <rFont val="DengXian"/>
        <family val="4"/>
        <charset val="134"/>
      </rPr>
      <t>1.</t>
    </r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App和设备在同一个子网下，App将会显示Lan mode；</t>
    </r>
  </si>
  <si>
    <r>
      <rPr>
        <sz val="11"/>
        <color indexed="8"/>
        <rFont val="DengXian"/>
        <family val="4"/>
        <charset val="134"/>
      </rPr>
      <t>当设备端连接的WiFi和手机连接的是同一个WiFi，查看</t>
    </r>
    <r>
      <rPr>
        <sz val="11"/>
        <color indexed="31"/>
        <rFont val="DengXian"/>
        <family val="4"/>
        <charset val="134"/>
      </rPr>
      <t>控制面板</t>
    </r>
    <r>
      <rPr>
        <sz val="11"/>
        <color indexed="8"/>
        <rFont val="DengXian"/>
        <family val="4"/>
        <charset val="134"/>
      </rPr>
      <t>中设备名称旁的图标</t>
    </r>
  </si>
  <si>
    <t>图标显示为WiFi标识，当切换为其他网络后，图标显示为一个云标识</t>
  </si>
  <si>
    <r>
      <rPr>
        <sz val="11"/>
        <color indexed="8"/>
        <rFont val="DengXian"/>
        <family val="4"/>
        <charset val="134"/>
      </rPr>
      <t>1.</t>
    </r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App更新属性的值，设备是否有改变；</t>
    </r>
  </si>
  <si>
    <t>手机点击面板中的蓝绿灯，进行打开关闭操作，并查看设备上灯的情况</t>
  </si>
  <si>
    <t>随着App上灯的关闭和打开，设备上的灯也同步关闭和打开</t>
  </si>
  <si>
    <r>
      <rPr>
        <sz val="11"/>
        <color indexed="8"/>
        <rFont val="DengXian"/>
        <family val="4"/>
        <charset val="134"/>
      </rPr>
      <t>1.设备更新属性的值，验证</t>
    </r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App是否有变化；</t>
    </r>
  </si>
  <si>
    <t>按压设备上的黑色按键</t>
  </si>
  <si>
    <t>可以在App上看到黑色按键图片发生了按压变化，说明数据下行成功</t>
  </si>
  <si>
    <t>6</t>
  </si>
  <si>
    <t>设备定时器</t>
  </si>
  <si>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App配置定时器</t>
    </r>
  </si>
  <si>
    <r>
      <rPr>
        <sz val="11"/>
        <color indexed="8"/>
        <rFont val="DengXian"/>
        <family val="4"/>
        <charset val="134"/>
      </rPr>
      <t>1.在</t>
    </r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App上配置定时器信息；在云验证配置信息是否同步到云；</t>
    </r>
  </si>
  <si>
    <r>
      <rPr>
        <sz val="11"/>
        <color indexed="8"/>
        <rFont val="DengXian"/>
        <family val="4"/>
        <charset val="134"/>
      </rPr>
      <t>点开设备，选择</t>
    </r>
    <r>
      <rPr>
        <sz val="11"/>
        <color indexed="30"/>
        <rFont val="DengXian"/>
        <family val="4"/>
        <charset val="134"/>
      </rPr>
      <t>定时器</t>
    </r>
    <r>
      <rPr>
        <sz val="11"/>
        <color indexed="8"/>
        <rFont val="DengXian"/>
        <family val="4"/>
        <charset val="134"/>
      </rPr>
      <t>后点击</t>
    </r>
    <r>
      <rPr>
        <sz val="11"/>
        <color indexed="30"/>
        <rFont val="DengXian"/>
        <family val="4"/>
        <charset val="134"/>
      </rPr>
      <t>配置</t>
    </r>
    <r>
      <rPr>
        <sz val="11"/>
        <color indexed="8"/>
        <rFont val="DengXian"/>
        <family val="4"/>
        <charset val="134"/>
      </rPr>
      <t>添加定时器，选择一个时间段定时关闭蓝灯或绿灯，选择在开始的时候执行定时器操作</t>
    </r>
  </si>
  <si>
    <t>App上配置完成后可以在云平台上看到定时器配置信息</t>
  </si>
  <si>
    <t>定时器执行</t>
  </si>
  <si>
    <t>1.在指定时间后，验证设备是否在指定时间点执行指定动作；</t>
  </si>
  <si>
    <t>查看设置的开始时间到了后，蓝绿色是否能正常开关</t>
  </si>
  <si>
    <t>在指定的时间点可以看到灯发生了变化，定时器能正常工作</t>
  </si>
  <si>
    <t>定时器的修改和删除</t>
  </si>
  <si>
    <r>
      <rPr>
        <sz val="11"/>
        <color indexed="8"/>
        <rFont val="DengXian"/>
        <family val="4"/>
        <charset val="134"/>
      </rPr>
      <t>1.在</t>
    </r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App或云修改定时器和删除定时器，验证设备是否不再执行该定时器；</t>
    </r>
  </si>
  <si>
    <t>在App端配置选项中删除定时器，查看云平台是否也对应删除了定时器</t>
  </si>
  <si>
    <t>云平台上依然可以看到定时器，但无法看到操作信息；到了定时时间点后依然可以执行操作</t>
  </si>
  <si>
    <t>7</t>
  </si>
  <si>
    <t>设备通知</t>
  </si>
  <si>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App创建通知</t>
    </r>
  </si>
  <si>
    <t>1.ios与android App上创建了通知信息后，在云验证配置信息是否同步到云；</t>
  </si>
  <si>
    <r>
      <rPr>
        <sz val="11"/>
        <color indexed="8"/>
        <rFont val="DengXian"/>
        <family val="4"/>
        <charset val="134"/>
      </rPr>
      <t>点击</t>
    </r>
    <r>
      <rPr>
        <sz val="11"/>
        <color indexed="30"/>
        <rFont val="DengXian"/>
        <family val="4"/>
        <charset val="134"/>
      </rPr>
      <t>通知</t>
    </r>
    <r>
      <rPr>
        <sz val="11"/>
        <color indexed="8"/>
        <rFont val="DengXian"/>
        <family val="4"/>
        <charset val="134"/>
      </rPr>
      <t>选项，可以添加</t>
    </r>
    <r>
      <rPr>
        <sz val="11"/>
        <color indexed="30"/>
        <rFont val="DengXian"/>
        <family val="4"/>
        <charset val="134"/>
      </rPr>
      <t>设备通知</t>
    </r>
    <r>
      <rPr>
        <sz val="11"/>
        <color indexed="8"/>
        <rFont val="DengXian"/>
        <family val="4"/>
        <charset val="134"/>
      </rPr>
      <t>和</t>
    </r>
    <r>
      <rPr>
        <sz val="11"/>
        <color indexed="30"/>
        <rFont val="DengXian"/>
        <family val="4"/>
        <charset val="134"/>
      </rPr>
      <t>属性通知</t>
    </r>
    <r>
      <rPr>
        <sz val="11"/>
        <color indexed="8"/>
        <rFont val="DengXian"/>
        <family val="4"/>
        <charset val="134"/>
      </rPr>
      <t>。分别添加了设备掉线和蓝灯状态改变的通知，然后在云平台设备的通知选项中查看是否同步到云上。</t>
    </r>
  </si>
  <si>
    <t>查看云平台上设备对应的通知，发现只有设备通知，添加的两个属性通知未显示</t>
  </si>
  <si>
    <t>触发通知</t>
  </si>
  <si>
    <t>2.手动达到触发条件，验证能都收到通知的信息；邮件会发至邮箱了；SMS会发至短信息；Push会直接发送手机通知栏；</t>
  </si>
  <si>
    <t>在云平台上打开关闭蓝绿灯，查看是否有通知短信、邮件和手机push的通知； 设备断电查看是否会收到断线通知</t>
  </si>
  <si>
    <t>可以收到邮件属性变化通知；暂未收到短信和手机push的通知，也未收到设备下线通知</t>
  </si>
  <si>
    <t>8</t>
  </si>
  <si>
    <t>设备分享</t>
  </si>
  <si>
    <t>创建分享</t>
  </si>
  <si>
    <t>1.通用目标用户的邮箱将设备分享给其他用户；</t>
  </si>
  <si>
    <r>
      <rPr>
        <sz val="11"/>
        <color indexed="8"/>
        <rFont val="DengXian"/>
        <family val="4"/>
        <charset val="134"/>
      </rPr>
      <t>在</t>
    </r>
    <r>
      <rPr>
        <sz val="11"/>
        <color indexed="30"/>
        <rFont val="DengXian"/>
        <family val="4"/>
        <charset val="134"/>
      </rPr>
      <t>分享</t>
    </r>
    <r>
      <rPr>
        <sz val="11"/>
        <color indexed="8"/>
        <rFont val="DengXian"/>
        <family val="4"/>
        <charset val="134"/>
      </rPr>
      <t>选项中输入其他用户的邮箱和时间段等</t>
    </r>
  </si>
  <si>
    <t>分享发送方收到分享成功的邮件通知</t>
  </si>
  <si>
    <r>
      <rPr>
        <sz val="11"/>
        <color indexed="8"/>
        <rFont val="DengXian"/>
        <family val="4"/>
        <charset val="134"/>
      </rPr>
      <t>2.验证没有目标用户；重复分享；被分享的用户再次分享等几种情况</t>
    </r>
    <r>
      <rPr>
        <sz val="11"/>
        <color indexed="8"/>
        <rFont val="DengXian (正文)"/>
      </rPr>
      <t>ios与android</t>
    </r>
    <r>
      <rPr>
        <sz val="11"/>
        <color indexed="8"/>
        <rFont val="DengXian"/>
        <family val="4"/>
        <charset val="134"/>
      </rPr>
      <t xml:space="preserve"> App的行为是否正确；</t>
    </r>
  </si>
  <si>
    <t>输入错误的邮箱进行分享操作；输入刚才已经分享成功的邮箱再次分享；</t>
  </si>
  <si>
    <t>输入错误的邮箱和重复输入分享成功的邮箱提示请求失败，客户端错误422；</t>
  </si>
  <si>
    <t>查看分享</t>
  </si>
  <si>
    <t>1.在展开列表中进入分享，查看创建的分享是否都已经显示；</t>
  </si>
  <si>
    <r>
      <rPr>
        <sz val="11"/>
        <color indexed="8"/>
        <rFont val="DengXian"/>
        <family val="4"/>
        <charset val="134"/>
      </rPr>
      <t>重新进入分享，查看</t>
    </r>
    <r>
      <rPr>
        <sz val="11"/>
        <color indexed="30"/>
        <rFont val="DengXian"/>
        <family val="4"/>
        <charset val="134"/>
      </rPr>
      <t>我分享出去的设备</t>
    </r>
    <r>
      <rPr>
        <sz val="11"/>
        <color indexed="8"/>
        <rFont val="DengXian"/>
        <family val="4"/>
        <charset val="134"/>
      </rPr>
      <t>列表</t>
    </r>
  </si>
  <si>
    <t>可以看到分享的设备名称和被分享用户的邮箱</t>
  </si>
  <si>
    <t>删除分享</t>
  </si>
  <si>
    <t>1.删除分享；</t>
  </si>
  <si>
    <t>对列表进行左滑删除操作</t>
  </si>
  <si>
    <t>刷新后列表中的分享用户信息删除了</t>
  </si>
  <si>
    <t>会有提示删除分享失败，但实际上已经删除成功</t>
  </si>
  <si>
    <t>2.验证删除分享后，分享的目标用户是否看不到该设备；</t>
  </si>
  <si>
    <t>登陆目标用户的dashboard账号查看分享设备列表或AMAP上登陆邮箱查看分享给我的设备列表</t>
  </si>
  <si>
    <t>删除分享操作后，在dashboard上登陆分享用户的账号，查看分享的设备列表变为空，登陆App后查看也是分享给我的设备也是空</t>
  </si>
  <si>
    <t>分享设备的控制</t>
  </si>
  <si>
    <t>1.只读权限的分享：设备只能被目标用户看到，不能操作；</t>
  </si>
  <si>
    <t>登陆被分享的账号，查看设备端</t>
  </si>
  <si>
    <t>无法对蓝绿灯进行操作，但是可以接收到按键的响应，说明为只读</t>
  </si>
  <si>
    <t>2.读写权限的分享：设备可以被目标用户操作，且可以主动删除分享；</t>
  </si>
  <si>
    <t>登陆被分享的账号，查看设备端，并对属性进行设置</t>
  </si>
  <si>
    <t>可以对蓝绿灯进行操作，同时开发板上按键操作也能通过云平台发给App</t>
  </si>
  <si>
    <t>9</t>
  </si>
  <si>
    <t>其他设备操作</t>
  </si>
  <si>
    <t>解绑</t>
  </si>
  <si>
    <t>1.解绑设备；</t>
  </si>
  <si>
    <r>
      <rPr>
        <sz val="11"/>
        <color indexed="8"/>
        <rFont val="DengXian"/>
        <family val="4"/>
        <charset val="134"/>
      </rPr>
      <t>点击设备上的分享图标，然后选择</t>
    </r>
    <r>
      <rPr>
        <sz val="11"/>
        <color indexed="20"/>
        <rFont val="DengXian"/>
        <family val="4"/>
        <charset val="134"/>
      </rPr>
      <t>移除注册</t>
    </r>
  </si>
  <si>
    <t>控制面板上无法看到绑定的设备，解绑成功</t>
  </si>
  <si>
    <t>重命名</t>
  </si>
  <si>
    <t>1.重命名设备显示的名字；</t>
  </si>
  <si>
    <r>
      <rPr>
        <sz val="11"/>
        <color indexed="8"/>
        <rFont val="DengXian"/>
        <family val="4"/>
        <charset val="134"/>
      </rPr>
      <t>点击</t>
    </r>
    <r>
      <rPr>
        <sz val="11"/>
        <color indexed="30"/>
        <rFont val="DengXian"/>
        <family val="4"/>
        <charset val="134"/>
      </rPr>
      <t>定时器</t>
    </r>
    <r>
      <rPr>
        <sz val="11"/>
        <color indexed="8"/>
        <rFont val="DengXian"/>
        <family val="4"/>
        <charset val="134"/>
      </rPr>
      <t>上方的设备名称，重命名</t>
    </r>
  </si>
  <si>
    <t>通过云平台可以查看设备已经重命名成功</t>
  </si>
  <si>
    <t xml:space="preserve">设备详情 </t>
  </si>
  <si>
    <t>1.获取设备的所有信息；</t>
  </si>
  <si>
    <r>
      <rPr>
        <sz val="11"/>
        <color indexed="8"/>
        <rFont val="DengXian"/>
        <family val="4"/>
        <charset val="134"/>
      </rPr>
      <t>点击页面上方的分享图标，然后选择</t>
    </r>
    <r>
      <rPr>
        <sz val="11"/>
        <color indexed="30"/>
        <rFont val="DengXian"/>
        <family val="4"/>
        <charset val="134"/>
      </rPr>
      <t>详情</t>
    </r>
  </si>
  <si>
    <t>可以看到设备的DSN、model、oemModel、mac地址等信息</t>
  </si>
  <si>
    <t>恢复出厂设置</t>
  </si>
  <si>
    <r>
      <rPr>
        <sz val="11"/>
        <color indexed="8"/>
        <rFont val="DengXian"/>
        <family val="4"/>
        <charset val="134"/>
      </rPr>
      <t>1.只能用于黑盒方案</t>
    </r>
    <r>
      <rPr>
        <sz val="11"/>
        <color indexed="8"/>
        <rFont val="DengXian (正文)"/>
      </rPr>
      <t>（白盒方案也要测试）</t>
    </r>
    <r>
      <rPr>
        <sz val="11"/>
        <color indexed="8"/>
        <rFont val="DengXian"/>
        <family val="4"/>
        <charset val="134"/>
      </rPr>
      <t>；</t>
    </r>
  </si>
  <si>
    <t>App上暂时不支持恢复出厂设置</t>
  </si>
  <si>
    <t>*****</t>
  </si>
  <si>
    <t>10</t>
  </si>
  <si>
    <t>手动更新信息</t>
  </si>
  <si>
    <t>手动更新属性值</t>
  </si>
  <si>
    <t>1.获取全部属性信息；</t>
  </si>
  <si>
    <t>查看所有属性的信息，并调整部分值，观察开发板变化</t>
  </si>
  <si>
    <t>蓝绿灯能正常开启和关闭</t>
  </si>
  <si>
    <t>手动更新地理位置</t>
  </si>
  <si>
    <t>1.上报手机的地理位置作为设备的地理位置；</t>
  </si>
  <si>
    <r>
      <rPr>
        <sz val="11"/>
        <color indexed="8"/>
        <rFont val="DengXian"/>
        <family val="4"/>
        <charset val="134"/>
      </rPr>
      <t>点击</t>
    </r>
    <r>
      <rPr>
        <sz val="11"/>
        <color indexed="30"/>
        <rFont val="DengXian"/>
        <family val="4"/>
        <charset val="134"/>
      </rPr>
      <t>Location</t>
    </r>
    <r>
      <rPr>
        <sz val="11"/>
        <color indexed="8"/>
        <rFont val="DengXian"/>
        <family val="4"/>
        <charset val="134"/>
      </rPr>
      <t>进行位置更新</t>
    </r>
  </si>
  <si>
    <t>App会出现crash的问题</t>
  </si>
  <si>
    <t>手动更新时区</t>
  </si>
  <si>
    <t>1.改变设备的时区，会影响定时器的执行；</t>
  </si>
  <si>
    <t>更改设备的时区并设置定时器</t>
  </si>
  <si>
    <t>更改时区后，设备依然按照当前的时间执行定时器操作</t>
  </si>
  <si>
    <t>11</t>
  </si>
  <si>
    <t>测试模式</t>
  </si>
  <si>
    <t>属性测试</t>
  </si>
  <si>
    <t>*</t>
  </si>
  <si>
    <t>网络测试</t>
  </si>
  <si>
    <t>1.测试当前网络情况和局域网模式是否可用；</t>
  </si>
  <si>
    <t>在当前的网络环境下通过App对开发板的灯进行控制</t>
  </si>
  <si>
    <t>可以正常使用</t>
  </si>
  <si>
    <t>12</t>
  </si>
  <si>
    <t>Lan OTA</t>
  </si>
  <si>
    <t>Lan OTA的执行</t>
  </si>
  <si>
    <t>1.检查是否有可用镜像</t>
  </si>
  <si>
    <t>2.下载镜像</t>
  </si>
  <si>
    <t>3.推送镜像到设备</t>
  </si>
  <si>
    <t>13</t>
  </si>
  <si>
    <t>Remote OTA</t>
  </si>
  <si>
    <t>Remote OTA的执行</t>
  </si>
  <si>
    <t>1.在云端创建新的主机镜像</t>
  </si>
  <si>
    <r>
      <rPr>
        <sz val="11"/>
        <color indexed="8"/>
        <rFont val="DengXian"/>
        <family val="4"/>
        <charset val="134"/>
      </rPr>
      <t>登陆dashboard后选择</t>
    </r>
    <r>
      <rPr>
        <sz val="11"/>
        <color indexed="30"/>
        <rFont val="DengXian"/>
        <family val="4"/>
        <charset val="134"/>
      </rPr>
      <t>OTA</t>
    </r>
    <r>
      <rPr>
        <sz val="11"/>
        <color indexed="8"/>
        <rFont val="DengXian"/>
        <family val="4"/>
        <charset val="134"/>
      </rPr>
      <t>，点击</t>
    </r>
    <r>
      <rPr>
        <sz val="11"/>
        <color indexed="30"/>
        <rFont val="DengXian"/>
        <family val="4"/>
        <charset val="134"/>
      </rPr>
      <t>主MCU固件镜像</t>
    </r>
    <r>
      <rPr>
        <sz val="11"/>
        <color indexed="8"/>
        <rFont val="DengXian"/>
        <family val="4"/>
        <charset val="134"/>
      </rPr>
      <t>后开始创建固件镜像，填入相应的信息后，并上传对应的固件镜像</t>
    </r>
  </si>
  <si>
    <t>刷新界面后可以看到新建的固件镜像信息</t>
  </si>
  <si>
    <t>2.创建OTA工作</t>
  </si>
  <si>
    <t>点击主机固件镜像文件右侧的OTA标识，选择需要升级的设别组和名称，并创建</t>
  </si>
  <si>
    <r>
      <rPr>
        <sz val="11"/>
        <color indexed="8"/>
        <rFont val="DengXian"/>
        <family val="4"/>
        <charset val="134"/>
      </rPr>
      <t>在</t>
    </r>
    <r>
      <rPr>
        <sz val="11"/>
        <color indexed="30"/>
        <rFont val="DengXian"/>
        <family val="4"/>
        <charset val="134"/>
      </rPr>
      <t>OTA工作</t>
    </r>
    <r>
      <rPr>
        <sz val="11"/>
        <color indexed="8"/>
        <rFont val="DengXian"/>
        <family val="4"/>
        <charset val="134"/>
      </rPr>
      <t>中可以看到刚创建好的OTA任务</t>
    </r>
  </si>
  <si>
    <r>
      <rPr>
        <sz val="11"/>
        <color indexed="8"/>
        <rFont val="DengXian"/>
        <family val="4"/>
        <charset val="134"/>
      </rPr>
      <t>在</t>
    </r>
    <r>
      <rPr>
        <sz val="11"/>
        <color indexed="30"/>
        <rFont val="DengXian"/>
        <family val="4"/>
        <charset val="134"/>
      </rPr>
      <t>OTA工作</t>
    </r>
    <r>
      <rPr>
        <sz val="11"/>
        <color indexed="8"/>
        <rFont val="DengXian"/>
        <family val="4"/>
        <charset val="134"/>
      </rPr>
      <t>中选择刚创建的OTA任务，点击中间的暂停按钮</t>
    </r>
  </si>
  <si>
    <t>开始执行推送镜像文件到设备，也可以通过串口查看设备升级状态</t>
  </si>
  <si>
    <t>14</t>
  </si>
  <si>
    <t>CLI命令测试</t>
  </si>
  <si>
    <t>CLI命令执行</t>
  </si>
  <si>
    <t>1.手动输入测试CLI命令(command Line Interface)</t>
  </si>
  <si>
    <t>通过putty工具连接上设备后，输入conf show（查看配置信息）、reset factory(重置工厂模式，可清除配网信息)、reset(类似于reboot)</t>
  </si>
  <si>
    <t>可以正常使用这些命令进行操作</t>
  </si>
  <si>
    <t>2.使用日海艾拉命令行配置工具测试</t>
  </si>
  <si>
    <t>使用日海艾拉可以进行WiFi写入、查看conf信息、查看串口信息等</t>
  </si>
  <si>
    <t>3.云端远程CLI测试</t>
  </si>
  <si>
    <t>备注：</t>
  </si>
  <si>
    <t>红色内容可根据需求进行测试的项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</si>
</sst>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DengXian"/>
    </font>
    <font>
      <b/>
      <sz val="22"/>
      <color indexed="8"/>
      <name val="DengXian"/>
      <family val="4"/>
      <charset val="134"/>
    </font>
    <font>
      <b/>
      <sz val="22"/>
      <color indexed="8"/>
      <name val="DengXian (正文)"/>
    </font>
    <font>
      <sz val="12"/>
      <color indexed="23"/>
      <name val="DengXian"/>
      <family val="4"/>
      <charset val="134"/>
    </font>
    <font>
      <b/>
      <sz val="11"/>
      <color indexed="8"/>
      <name val="DengXian"/>
      <family val="4"/>
      <charset val="134"/>
    </font>
    <font>
      <sz val="11"/>
      <color indexed="30"/>
      <name val="DengXian"/>
      <family val="4"/>
      <charset val="134"/>
    </font>
    <font>
      <sz val="11"/>
      <color indexed="20"/>
      <name val="DengXian"/>
      <family val="4"/>
      <charset val="134"/>
    </font>
    <font>
      <u/>
      <sz val="11"/>
      <color indexed="11"/>
      <name val="DengXian"/>
      <family val="4"/>
      <charset val="134"/>
    </font>
    <font>
      <sz val="11"/>
      <color indexed="8"/>
      <name val="DengXian (正文)"/>
    </font>
    <font>
      <b/>
      <sz val="11"/>
      <color indexed="8"/>
      <name val="DengXian (正文)"/>
    </font>
    <font>
      <sz val="11"/>
      <color indexed="31"/>
      <name val="DengXian"/>
      <family val="4"/>
      <charset val="134"/>
    </font>
    <font>
      <sz val="11"/>
      <color indexed="8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9"/>
        <bgColor auto="1"/>
      </patternFill>
    </fill>
  </fills>
  <borders count="3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20"/>
      </left>
      <right/>
      <top style="thin">
        <color indexed="20"/>
      </top>
      <bottom/>
      <diagonal/>
    </border>
    <border>
      <left/>
      <right/>
      <top style="thin">
        <color indexed="20"/>
      </top>
      <bottom/>
      <diagonal/>
    </border>
    <border>
      <left/>
      <right style="thin">
        <color indexed="8"/>
      </right>
      <top style="thin">
        <color indexed="20"/>
      </top>
      <bottom/>
      <diagonal/>
    </border>
    <border>
      <left style="thin">
        <color indexed="20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2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20"/>
      </right>
      <top style="thin">
        <color indexed="8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2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0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20"/>
      </bottom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2" borderId="1" xfId="0" applyFont="1" applyFill="1" applyBorder="1" applyAlignment="1"/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3" fillId="4" borderId="4" xfId="0" applyNumberFormat="1" applyFont="1" applyFill="1" applyBorder="1" applyAlignment="1">
      <alignment vertical="center" wrapText="1"/>
    </xf>
    <xf numFmtId="49" fontId="4" fillId="5" borderId="4" xfId="0" applyNumberFormat="1" applyFont="1" applyFill="1" applyBorder="1" applyAlignment="1">
      <alignment vertical="center"/>
    </xf>
    <xf numFmtId="49" fontId="4" fillId="5" borderId="4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vertical="center" wrapText="1"/>
    </xf>
    <xf numFmtId="49" fontId="6" fillId="2" borderId="4" xfId="0" applyNumberFormat="1" applyFont="1" applyFill="1" applyBorder="1" applyAlignment="1">
      <alignment vertical="center" wrapText="1"/>
    </xf>
    <xf numFmtId="49" fontId="0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/>
    </xf>
    <xf numFmtId="49" fontId="0" fillId="2" borderId="4" xfId="0" applyNumberFormat="1" applyFont="1" applyFill="1" applyBorder="1" applyAlignment="1">
      <alignment horizontal="left"/>
    </xf>
    <xf numFmtId="0" fontId="0" fillId="2" borderId="4" xfId="0" applyFont="1" applyFill="1" applyBorder="1" applyAlignment="1">
      <alignment wrapText="1"/>
    </xf>
    <xf numFmtId="0" fontId="0" fillId="2" borderId="4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49" fontId="4" fillId="5" borderId="4" xfId="0" applyNumberFormat="1" applyFont="1" applyFill="1" applyBorder="1" applyAlignment="1">
      <alignment horizontal="left" vertical="center" wrapText="1"/>
    </xf>
    <xf numFmtId="49" fontId="0" fillId="2" borderId="22" xfId="0" applyNumberFormat="1" applyFont="1" applyFill="1" applyBorder="1" applyAlignment="1">
      <alignment wrapText="1"/>
    </xf>
    <xf numFmtId="49" fontId="0" fillId="2" borderId="23" xfId="0" applyNumberFormat="1" applyFont="1" applyFill="1" applyBorder="1" applyAlignment="1">
      <alignment wrapText="1"/>
    </xf>
    <xf numFmtId="0" fontId="0" fillId="2" borderId="23" xfId="0" applyFont="1" applyFill="1" applyBorder="1" applyAlignment="1">
      <alignment wrapText="1"/>
    </xf>
    <xf numFmtId="0" fontId="0" fillId="2" borderId="24" xfId="0" applyFont="1" applyFill="1" applyBorder="1" applyAlignment="1">
      <alignment vertical="center" wrapText="1"/>
    </xf>
    <xf numFmtId="49" fontId="0" fillId="2" borderId="22" xfId="0" applyNumberFormat="1" applyFont="1" applyFill="1" applyBorder="1" applyAlignment="1">
      <alignment horizontal="left" wrapText="1"/>
    </xf>
    <xf numFmtId="49" fontId="0" fillId="2" borderId="23" xfId="0" applyNumberFormat="1" applyFont="1" applyFill="1" applyBorder="1" applyAlignment="1">
      <alignment horizontal="left" wrapText="1"/>
    </xf>
    <xf numFmtId="0" fontId="0" fillId="2" borderId="23" xfId="0" applyFont="1" applyFill="1" applyBorder="1" applyAlignment="1">
      <alignment horizontal="left" wrapText="1"/>
    </xf>
    <xf numFmtId="49" fontId="6" fillId="2" borderId="23" xfId="0" applyNumberFormat="1" applyFont="1" applyFill="1" applyBorder="1" applyAlignment="1">
      <alignment horizontal="left" wrapText="1"/>
    </xf>
    <xf numFmtId="49" fontId="6" fillId="2" borderId="4" xfId="0" applyNumberFormat="1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wrapText="1"/>
    </xf>
    <xf numFmtId="0" fontId="0" fillId="2" borderId="25" xfId="0" applyFont="1" applyFill="1" applyBorder="1" applyAlignment="1"/>
    <xf numFmtId="0" fontId="0" fillId="2" borderId="8" xfId="0" applyFont="1" applyFill="1" applyBorder="1" applyAlignment="1"/>
    <xf numFmtId="0" fontId="0" fillId="2" borderId="8" xfId="0" applyFont="1" applyFill="1" applyBorder="1" applyAlignment="1">
      <alignment wrapText="1"/>
    </xf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49" fontId="8" fillId="2" borderId="27" xfId="0" applyNumberFormat="1" applyFont="1" applyFill="1" applyBorder="1" applyAlignment="1"/>
    <xf numFmtId="49" fontId="8" fillId="2" borderId="1" xfId="0" applyNumberFormat="1" applyFont="1" applyFill="1" applyBorder="1" applyAlignment="1">
      <alignment horizontal="center"/>
    </xf>
    <xf numFmtId="0" fontId="0" fillId="2" borderId="29" xfId="0" applyFont="1" applyFill="1" applyBorder="1" applyAlignment="1"/>
    <xf numFmtId="14" fontId="8" fillId="2" borderId="30" xfId="0" applyNumberFormat="1" applyFont="1" applyFill="1" applyBorder="1" applyAlignment="1">
      <alignment horizontal="center"/>
    </xf>
    <xf numFmtId="0" fontId="0" fillId="2" borderId="30" xfId="0" applyFont="1" applyFill="1" applyBorder="1" applyAlignment="1">
      <alignment wrapText="1"/>
    </xf>
    <xf numFmtId="0" fontId="0" fillId="2" borderId="31" xfId="0" applyFont="1" applyFill="1" applyBorder="1" applyAlignment="1"/>
    <xf numFmtId="0" fontId="0" fillId="2" borderId="5" xfId="0" applyNumberFormat="1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49" fontId="0" fillId="2" borderId="5" xfId="0" applyNumberFormat="1" applyFont="1" applyFill="1" applyBorder="1" applyAlignment="1">
      <alignment horizontal="left" vertical="center"/>
    </xf>
    <xf numFmtId="0" fontId="0" fillId="5" borderId="2" xfId="0" applyFont="1" applyFill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0" fillId="5" borderId="18" xfId="0" applyFont="1" applyFill="1" applyBorder="1" applyAlignment="1">
      <alignment vertical="center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vertical="center"/>
    </xf>
    <xf numFmtId="49" fontId="8" fillId="2" borderId="5" xfId="0" applyNumberFormat="1" applyFont="1" applyFill="1" applyBorder="1" applyAlignment="1">
      <alignment horizontal="left" vertical="center"/>
    </xf>
    <xf numFmtId="49" fontId="0" fillId="2" borderId="19" xfId="0" applyNumberFormat="1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horizontal="left" vertical="center" wrapText="1"/>
    </xf>
    <xf numFmtId="0" fontId="0" fillId="2" borderId="21" xfId="0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49" fontId="0" fillId="2" borderId="19" xfId="0" applyNumberFormat="1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25">
    <dxf>
      <font>
        <color rgb="FF006100"/>
      </font>
      <fill>
        <patternFill patternType="solid">
          <fgColor indexed="21"/>
          <bgColor indexed="27"/>
        </patternFill>
      </fill>
    </dxf>
    <dxf>
      <font>
        <color rgb="FF9C5700"/>
      </font>
      <fill>
        <patternFill patternType="solid">
          <fgColor indexed="21"/>
          <bgColor indexed="25"/>
        </patternFill>
      </fill>
    </dxf>
    <dxf>
      <font>
        <color rgb="FF000000"/>
      </font>
      <fill>
        <patternFill patternType="solid">
          <fgColor indexed="21"/>
          <bgColor indexed="24"/>
        </patternFill>
      </fill>
    </dxf>
    <dxf>
      <font>
        <color rgb="FF9C0006"/>
      </font>
      <fill>
        <patternFill patternType="solid">
          <fgColor indexed="21"/>
          <bgColor indexed="22"/>
        </patternFill>
      </fill>
    </dxf>
    <dxf>
      <font>
        <color rgb="FF9C0006"/>
      </font>
      <fill>
        <patternFill patternType="solid">
          <fgColor indexed="21"/>
          <bgColor indexed="22"/>
        </patternFill>
      </fill>
    </dxf>
    <dxf>
      <font>
        <color rgb="FF006100"/>
      </font>
      <fill>
        <patternFill patternType="solid">
          <fgColor indexed="21"/>
          <bgColor indexed="27"/>
        </patternFill>
      </fill>
    </dxf>
    <dxf>
      <font>
        <color rgb="FF9C0006"/>
      </font>
      <fill>
        <patternFill patternType="solid">
          <fgColor indexed="21"/>
          <bgColor indexed="22"/>
        </patternFill>
      </fill>
    </dxf>
    <dxf>
      <font>
        <color rgb="FF9C5700"/>
      </font>
      <fill>
        <patternFill patternType="solid">
          <fgColor indexed="21"/>
          <bgColor indexed="25"/>
        </patternFill>
      </fill>
    </dxf>
    <dxf>
      <font>
        <color rgb="FF000000"/>
      </font>
      <fill>
        <patternFill patternType="solid">
          <fgColor indexed="21"/>
          <bgColor indexed="24"/>
        </patternFill>
      </fill>
    </dxf>
    <dxf>
      <font>
        <color rgb="FF9C0006"/>
      </font>
      <fill>
        <patternFill patternType="solid">
          <fgColor indexed="21"/>
          <bgColor indexed="22"/>
        </patternFill>
      </fill>
    </dxf>
    <dxf>
      <font>
        <color rgb="FF006100"/>
      </font>
      <fill>
        <patternFill patternType="solid">
          <fgColor indexed="21"/>
          <bgColor indexed="27"/>
        </patternFill>
      </fill>
    </dxf>
    <dxf>
      <font>
        <color rgb="FF9C5700"/>
      </font>
      <fill>
        <patternFill patternType="solid">
          <fgColor indexed="21"/>
          <bgColor indexed="25"/>
        </patternFill>
      </fill>
    </dxf>
    <dxf>
      <font>
        <color rgb="FF000000"/>
      </font>
      <fill>
        <patternFill patternType="solid">
          <fgColor indexed="21"/>
          <bgColor indexed="24"/>
        </patternFill>
      </fill>
    </dxf>
    <dxf>
      <font>
        <i/>
        <color rgb="FF000000"/>
      </font>
    </dxf>
    <dxf>
      <font>
        <color rgb="FF006100"/>
      </font>
      <fill>
        <patternFill patternType="solid">
          <fgColor indexed="21"/>
          <bgColor indexed="27"/>
        </patternFill>
      </fill>
    </dxf>
    <dxf>
      <font>
        <color rgb="FF9C5700"/>
      </font>
      <fill>
        <patternFill patternType="solid">
          <fgColor indexed="21"/>
          <bgColor indexed="25"/>
        </patternFill>
      </fill>
    </dxf>
    <dxf>
      <font>
        <i/>
        <color rgb="FF000000"/>
      </font>
    </dxf>
    <dxf>
      <font>
        <color rgb="FF006100"/>
      </font>
      <fill>
        <patternFill patternType="solid">
          <fgColor indexed="21"/>
          <bgColor indexed="27"/>
        </patternFill>
      </fill>
    </dxf>
    <dxf>
      <font>
        <color rgb="FF9C0006"/>
      </font>
      <fill>
        <patternFill patternType="solid">
          <fgColor indexed="21"/>
          <bgColor indexed="22"/>
        </patternFill>
      </fill>
    </dxf>
    <dxf>
      <font>
        <color rgb="FF9C5700"/>
      </font>
      <fill>
        <patternFill patternType="solid">
          <fgColor indexed="21"/>
          <bgColor indexed="25"/>
        </patternFill>
      </fill>
    </dxf>
    <dxf>
      <font>
        <color rgb="FF000000"/>
      </font>
      <fill>
        <patternFill patternType="solid">
          <fgColor indexed="21"/>
          <bgColor indexed="18"/>
        </patternFill>
      </fill>
    </dxf>
    <dxf>
      <font>
        <color rgb="FF006100"/>
      </font>
      <fill>
        <patternFill patternType="solid">
          <fgColor indexed="21"/>
          <bgColor indexed="27"/>
        </patternFill>
      </fill>
    </dxf>
    <dxf>
      <font>
        <color rgb="FF9C5700"/>
      </font>
      <fill>
        <patternFill patternType="solid">
          <fgColor indexed="21"/>
          <bgColor indexed="25"/>
        </patternFill>
      </fill>
    </dxf>
    <dxf>
      <font>
        <color rgb="FF000000"/>
      </font>
      <fill>
        <patternFill patternType="solid">
          <fgColor indexed="21"/>
          <bgColor indexed="24"/>
        </patternFill>
      </fill>
    </dxf>
    <dxf>
      <font>
        <color rgb="FF9C0006"/>
      </font>
      <fill>
        <patternFill patternType="solid">
          <fgColor indexed="21"/>
          <bgColor indexed="2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0000"/>
      <rgbColor rgb="FFFF0000"/>
      <rgbColor rgb="FFC0C0C0"/>
      <rgbColor rgb="FFFF7C80"/>
      <rgbColor rgb="FFA5A5A5"/>
      <rgbColor rgb="FFD2DAE4"/>
      <rgbColor rgb="FFFF2600"/>
      <rgbColor rgb="00000000"/>
      <rgbColor rgb="FFFFC7CE"/>
      <rgbColor rgb="FF9C0006"/>
      <rgbColor rgb="FFBFBFBF"/>
      <rgbColor rgb="FFFFEB9C"/>
      <rgbColor rgb="FF9C5700"/>
      <rgbColor rgb="FFC6EFCE"/>
      <rgbColor rgb="FF006100"/>
      <rgbColor rgb="FF9BBB59"/>
      <rgbColor rgb="FF0432FF"/>
      <rgbColor rgb="FF0432FF"/>
      <rgbColor rgb="FFDBE5F1"/>
      <rgbColor rgb="FFFFFF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ser-dev.sunseaiot.com/users/password/edit?reset_password_token=1sBwHS7p" TargetMode="External"/><Relationship Id="rId1" Type="http://schemas.openxmlformats.org/officeDocument/2006/relationships/hyperlink" Target="https://dashboard-dev.sunseaiot.com/session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90"/>
  <sheetViews>
    <sheetView showGridLines="0" tabSelected="1" topLeftCell="A77" workbookViewId="0">
      <selection sqref="A1:E4"/>
    </sheetView>
  </sheetViews>
  <sheetFormatPr baseColWidth="10" defaultColWidth="8.83203125" defaultRowHeight="15" customHeight="1"/>
  <cols>
    <col min="1" max="1" width="6.33203125" style="7" customWidth="1"/>
    <col min="2" max="2" width="24.5" style="7" customWidth="1"/>
    <col min="3" max="5" width="50.33203125" style="7" customWidth="1"/>
    <col min="6" max="6" width="16.5" style="7" customWidth="1"/>
    <col min="7" max="7" width="16.6640625" style="7" customWidth="1"/>
    <col min="8" max="256" width="8.83203125" style="7" customWidth="1"/>
  </cols>
  <sheetData>
    <row r="1" spans="1:7" ht="16" customHeight="1">
      <c r="A1" s="54" t="s">
        <v>1</v>
      </c>
      <c r="B1" s="55"/>
      <c r="C1" s="55"/>
      <c r="D1" s="55"/>
      <c r="E1" s="56"/>
      <c r="F1" s="8" t="s">
        <v>2</v>
      </c>
      <c r="G1" s="5">
        <f>COUNTIF(G7:G77,F1)</f>
        <v>0</v>
      </c>
    </row>
    <row r="2" spans="1:7" ht="16" customHeight="1">
      <c r="A2" s="57"/>
      <c r="B2" s="58"/>
      <c r="C2" s="58"/>
      <c r="D2" s="58"/>
      <c r="E2" s="59"/>
      <c r="F2" s="8" t="s">
        <v>3</v>
      </c>
      <c r="G2" s="5">
        <f>COUNTIF(G7:G77,F2)</f>
        <v>0</v>
      </c>
    </row>
    <row r="3" spans="1:7" ht="16" customHeight="1">
      <c r="A3" s="57"/>
      <c r="B3" s="58"/>
      <c r="C3" s="58"/>
      <c r="D3" s="58"/>
      <c r="E3" s="59"/>
      <c r="F3" s="8" t="s">
        <v>4</v>
      </c>
      <c r="G3" s="5">
        <f>COUNTIF(G7:G77,F3)</f>
        <v>0</v>
      </c>
    </row>
    <row r="4" spans="1:7" ht="15" customHeight="1">
      <c r="A4" s="60"/>
      <c r="B4" s="61"/>
      <c r="C4" s="61"/>
      <c r="D4" s="61"/>
      <c r="E4" s="62"/>
      <c r="F4" s="8" t="s">
        <v>5</v>
      </c>
      <c r="G4" s="5">
        <f>COUNTIF(G7:G77,F4)</f>
        <v>0</v>
      </c>
    </row>
    <row r="5" spans="1:7" ht="19" customHeight="1">
      <c r="A5" s="9" t="s">
        <v>6</v>
      </c>
      <c r="B5" s="10" t="s">
        <v>0</v>
      </c>
      <c r="C5" s="11" t="s">
        <v>7</v>
      </c>
      <c r="D5" s="11" t="s">
        <v>8</v>
      </c>
      <c r="E5" s="11" t="s">
        <v>9</v>
      </c>
      <c r="F5" s="11" t="s">
        <v>10</v>
      </c>
      <c r="G5" s="12" t="s">
        <v>11</v>
      </c>
    </row>
    <row r="6" spans="1:7" ht="19" customHeight="1">
      <c r="A6" s="9" t="s">
        <v>12</v>
      </c>
      <c r="B6" s="13" t="s">
        <v>13</v>
      </c>
      <c r="C6" s="51"/>
      <c r="D6" s="52"/>
      <c r="E6" s="52"/>
      <c r="F6" s="52"/>
      <c r="G6" s="53"/>
    </row>
    <row r="7" spans="1:7" ht="15" customHeight="1">
      <c r="A7" s="50" t="s">
        <v>14</v>
      </c>
      <c r="B7" s="66" t="s">
        <v>15</v>
      </c>
      <c r="C7" s="2" t="s">
        <v>16</v>
      </c>
      <c r="D7" s="6" t="s">
        <v>17</v>
      </c>
      <c r="E7" s="2" t="s">
        <v>18</v>
      </c>
      <c r="F7" s="3"/>
      <c r="G7" s="3"/>
    </row>
    <row r="8" spans="1:7" ht="19" customHeight="1">
      <c r="A8" s="63"/>
      <c r="B8" s="67"/>
      <c r="C8" s="2" t="s">
        <v>19</v>
      </c>
      <c r="D8" s="2" t="s">
        <v>20</v>
      </c>
      <c r="E8" s="2" t="s">
        <v>21</v>
      </c>
      <c r="F8" s="3"/>
      <c r="G8" s="3"/>
    </row>
    <row r="9" spans="1:7" ht="19" customHeight="1">
      <c r="A9" s="63"/>
      <c r="B9" s="67"/>
      <c r="C9" s="2" t="s">
        <v>22</v>
      </c>
      <c r="D9" s="2" t="s">
        <v>23</v>
      </c>
      <c r="E9" s="2" t="s">
        <v>24</v>
      </c>
      <c r="F9" s="3"/>
      <c r="G9" s="3"/>
    </row>
    <row r="10" spans="1:7" ht="19" customHeight="1">
      <c r="A10" s="63"/>
      <c r="B10" s="67"/>
      <c r="C10" s="2" t="s">
        <v>25</v>
      </c>
      <c r="D10" s="2" t="s">
        <v>26</v>
      </c>
      <c r="E10" s="2" t="s">
        <v>27</v>
      </c>
      <c r="F10" s="3"/>
      <c r="G10" s="3"/>
    </row>
    <row r="11" spans="1:7" ht="99" customHeight="1">
      <c r="A11" s="63"/>
      <c r="B11" s="67"/>
      <c r="C11" s="2" t="s">
        <v>28</v>
      </c>
      <c r="D11" s="2" t="s">
        <v>29</v>
      </c>
      <c r="E11" s="2" t="s">
        <v>30</v>
      </c>
      <c r="F11" s="3"/>
      <c r="G11" s="14" t="s">
        <v>31</v>
      </c>
    </row>
    <row r="12" spans="1:7" ht="32" customHeight="1">
      <c r="A12" s="63"/>
      <c r="B12" s="67"/>
      <c r="C12" s="2" t="s">
        <v>32</v>
      </c>
      <c r="D12" s="2" t="s">
        <v>33</v>
      </c>
      <c r="E12" s="2" t="s">
        <v>34</v>
      </c>
      <c r="F12" s="3"/>
      <c r="G12" s="3"/>
    </row>
    <row r="13" spans="1:7" ht="35" customHeight="1">
      <c r="A13" s="64"/>
      <c r="B13" s="68"/>
      <c r="C13" s="2" t="s">
        <v>35</v>
      </c>
      <c r="D13" s="2" t="s">
        <v>36</v>
      </c>
      <c r="E13" s="2" t="s">
        <v>37</v>
      </c>
      <c r="F13" s="3"/>
      <c r="G13" s="3"/>
    </row>
    <row r="14" spans="1:7" ht="19" customHeight="1">
      <c r="A14" s="50" t="s">
        <v>38</v>
      </c>
      <c r="B14" s="66" t="s">
        <v>39</v>
      </c>
      <c r="C14" s="2" t="s">
        <v>40</v>
      </c>
      <c r="D14" s="2" t="s">
        <v>41</v>
      </c>
      <c r="E14" s="2" t="s">
        <v>42</v>
      </c>
      <c r="F14" s="3"/>
      <c r="G14" s="3"/>
    </row>
    <row r="15" spans="1:7" ht="67" customHeight="1">
      <c r="A15" s="63"/>
      <c r="B15" s="67"/>
      <c r="C15" s="2" t="s">
        <v>43</v>
      </c>
      <c r="D15" s="2" t="s">
        <v>44</v>
      </c>
      <c r="E15" s="14" t="s">
        <v>45</v>
      </c>
      <c r="F15" s="3"/>
      <c r="G15" s="14" t="s">
        <v>46</v>
      </c>
    </row>
    <row r="16" spans="1:7" ht="19" customHeight="1">
      <c r="A16" s="63"/>
      <c r="B16" s="67"/>
      <c r="C16" s="2" t="s">
        <v>47</v>
      </c>
      <c r="D16" s="2" t="s">
        <v>48</v>
      </c>
      <c r="E16" s="2" t="s">
        <v>49</v>
      </c>
      <c r="F16" s="3"/>
      <c r="G16" s="3"/>
    </row>
    <row r="17" spans="1:7" ht="35" customHeight="1">
      <c r="A17" s="63"/>
      <c r="B17" s="67"/>
      <c r="C17" s="2" t="s">
        <v>50</v>
      </c>
      <c r="D17" s="2" t="s">
        <v>51</v>
      </c>
      <c r="E17" s="14" t="s">
        <v>52</v>
      </c>
      <c r="F17" s="3"/>
      <c r="G17" s="14" t="s">
        <v>53</v>
      </c>
    </row>
    <row r="18" spans="1:7" ht="35" customHeight="1">
      <c r="A18" s="63"/>
      <c r="B18" s="67"/>
      <c r="C18" s="2" t="s">
        <v>54</v>
      </c>
      <c r="D18" s="2" t="s">
        <v>55</v>
      </c>
      <c r="E18" s="14" t="s">
        <v>52</v>
      </c>
      <c r="F18" s="3"/>
      <c r="G18" s="14" t="s">
        <v>53</v>
      </c>
    </row>
    <row r="19" spans="1:7" ht="19" customHeight="1">
      <c r="A19" s="64"/>
      <c r="B19" s="68"/>
      <c r="C19" s="2" t="s">
        <v>56</v>
      </c>
      <c r="D19" s="2" t="s">
        <v>57</v>
      </c>
      <c r="E19" s="14" t="s">
        <v>58</v>
      </c>
      <c r="F19" s="3"/>
      <c r="G19" s="3"/>
    </row>
    <row r="20" spans="1:7" ht="35" customHeight="1">
      <c r="A20" s="15" t="s">
        <v>59</v>
      </c>
      <c r="B20" s="2" t="s">
        <v>60</v>
      </c>
      <c r="C20" s="2" t="s">
        <v>61</v>
      </c>
      <c r="D20" s="2" t="s">
        <v>62</v>
      </c>
      <c r="E20" s="2" t="s">
        <v>63</v>
      </c>
      <c r="F20" s="3"/>
      <c r="G20" s="3"/>
    </row>
    <row r="21" spans="1:7" ht="35" customHeight="1">
      <c r="A21" s="69" t="s">
        <v>64</v>
      </c>
      <c r="B21" s="72" t="s">
        <v>65</v>
      </c>
      <c r="C21" s="2" t="s">
        <v>66</v>
      </c>
      <c r="D21" s="2" t="s">
        <v>67</v>
      </c>
      <c r="E21" s="2" t="s">
        <v>68</v>
      </c>
      <c r="F21" s="3"/>
      <c r="G21" s="3"/>
    </row>
    <row r="22" spans="1:7" ht="32" customHeight="1">
      <c r="A22" s="70"/>
      <c r="B22" s="73"/>
      <c r="C22" s="2" t="s">
        <v>69</v>
      </c>
      <c r="D22" s="2" t="s">
        <v>70</v>
      </c>
      <c r="E22" s="2" t="s">
        <v>71</v>
      </c>
      <c r="F22" s="3"/>
      <c r="G22" s="3"/>
    </row>
    <row r="23" spans="1:7" ht="35" customHeight="1">
      <c r="A23" s="71"/>
      <c r="B23" s="74"/>
      <c r="C23" s="2" t="s">
        <v>72</v>
      </c>
      <c r="D23" s="2" t="s">
        <v>73</v>
      </c>
      <c r="E23" s="2" t="s">
        <v>74</v>
      </c>
      <c r="F23" s="3"/>
      <c r="G23" s="3"/>
    </row>
    <row r="24" spans="1:7" ht="19" customHeight="1">
      <c r="A24" s="15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3"/>
      <c r="G24" s="3"/>
    </row>
    <row r="25" spans="1:7" ht="35" customHeight="1">
      <c r="A25" s="15" t="s">
        <v>80</v>
      </c>
      <c r="B25" s="2" t="s">
        <v>81</v>
      </c>
      <c r="C25" s="2" t="s">
        <v>82</v>
      </c>
      <c r="D25" s="2" t="s">
        <v>83</v>
      </c>
      <c r="E25" s="2" t="s">
        <v>84</v>
      </c>
      <c r="F25" s="3"/>
      <c r="G25" s="3"/>
    </row>
    <row r="26" spans="1:7" ht="51" customHeight="1">
      <c r="A26" s="16">
        <v>1.7</v>
      </c>
      <c r="B26" s="17" t="s">
        <v>85</v>
      </c>
      <c r="C26" s="6" t="s">
        <v>86</v>
      </c>
      <c r="D26" s="6" t="s">
        <v>87</v>
      </c>
      <c r="E26" s="6" t="s">
        <v>88</v>
      </c>
      <c r="F26" s="18"/>
      <c r="G26" s="14" t="s">
        <v>89</v>
      </c>
    </row>
    <row r="27" spans="1:7" ht="30" customHeight="1">
      <c r="A27" s="9" t="s">
        <v>90</v>
      </c>
      <c r="B27" s="13" t="s">
        <v>91</v>
      </c>
      <c r="C27" s="51"/>
      <c r="D27" s="52"/>
      <c r="E27" s="52"/>
      <c r="F27" s="52"/>
      <c r="G27" s="53"/>
    </row>
    <row r="28" spans="1:7" ht="51" customHeight="1">
      <c r="A28" s="16">
        <v>2.1</v>
      </c>
      <c r="B28" s="17" t="s">
        <v>92</v>
      </c>
      <c r="C28" s="6" t="s">
        <v>93</v>
      </c>
      <c r="D28" s="6" t="s">
        <v>94</v>
      </c>
      <c r="E28" s="6" t="s">
        <v>95</v>
      </c>
      <c r="F28" s="18"/>
      <c r="G28" s="3"/>
    </row>
    <row r="29" spans="1:7" ht="19" customHeight="1">
      <c r="A29" s="16">
        <v>2.2000000000000002</v>
      </c>
      <c r="B29" s="17" t="s">
        <v>96</v>
      </c>
      <c r="C29" s="6" t="s">
        <v>97</v>
      </c>
      <c r="D29" s="18"/>
      <c r="E29" s="18"/>
      <c r="F29" s="18"/>
      <c r="G29" s="3"/>
    </row>
    <row r="30" spans="1:7" ht="51" customHeight="1">
      <c r="A30" s="16">
        <v>2.2999999999999998</v>
      </c>
      <c r="B30" s="17" t="s">
        <v>98</v>
      </c>
      <c r="C30" s="6" t="s">
        <v>99</v>
      </c>
      <c r="D30" s="6" t="s">
        <v>100</v>
      </c>
      <c r="E30" s="6" t="s">
        <v>101</v>
      </c>
      <c r="F30" s="18"/>
      <c r="G30" s="3"/>
    </row>
    <row r="31" spans="1:7" ht="19" customHeight="1">
      <c r="A31" s="9" t="s">
        <v>102</v>
      </c>
      <c r="B31" s="13" t="s">
        <v>103</v>
      </c>
      <c r="C31" s="51"/>
      <c r="D31" s="52"/>
      <c r="E31" s="52"/>
      <c r="F31" s="52"/>
      <c r="G31" s="53"/>
    </row>
    <row r="32" spans="1:7" ht="51" customHeight="1">
      <c r="A32" s="19">
        <v>3.1</v>
      </c>
      <c r="B32" s="20" t="s">
        <v>104</v>
      </c>
      <c r="C32" s="6" t="s">
        <v>105</v>
      </c>
      <c r="D32" s="6" t="s">
        <v>106</v>
      </c>
      <c r="E32" s="6" t="s">
        <v>107</v>
      </c>
      <c r="F32" s="18"/>
      <c r="G32" s="3"/>
    </row>
    <row r="33" spans="1:7" ht="30" customHeight="1">
      <c r="A33" s="19">
        <v>3.2</v>
      </c>
      <c r="B33" s="20" t="s">
        <v>108</v>
      </c>
      <c r="C33" s="21" t="s">
        <v>109</v>
      </c>
      <c r="D33" s="21" t="s">
        <v>110</v>
      </c>
      <c r="E33" s="22"/>
      <c r="F33" s="22"/>
      <c r="G33" s="3"/>
    </row>
    <row r="34" spans="1:7" ht="83" customHeight="1">
      <c r="A34" s="19">
        <v>3.3</v>
      </c>
      <c r="B34" s="20" t="s">
        <v>111</v>
      </c>
      <c r="C34" s="21" t="s">
        <v>112</v>
      </c>
      <c r="D34" s="21" t="s">
        <v>113</v>
      </c>
      <c r="E34" s="6" t="s">
        <v>107</v>
      </c>
      <c r="F34" s="22"/>
      <c r="G34" s="3"/>
    </row>
    <row r="35" spans="1:7" ht="19" customHeight="1">
      <c r="A35" s="19">
        <v>3.4</v>
      </c>
      <c r="B35" s="20" t="s">
        <v>114</v>
      </c>
      <c r="C35" s="21" t="s">
        <v>115</v>
      </c>
      <c r="D35" s="21" t="s">
        <v>116</v>
      </c>
      <c r="E35" s="22"/>
      <c r="F35" s="22"/>
      <c r="G35" s="3"/>
    </row>
    <row r="36" spans="1:7" ht="19" customHeight="1">
      <c r="A36" s="19">
        <v>3.5</v>
      </c>
      <c r="B36" s="20" t="s">
        <v>117</v>
      </c>
      <c r="C36" s="21" t="s">
        <v>118</v>
      </c>
      <c r="D36" s="21" t="s">
        <v>119</v>
      </c>
      <c r="E36" s="22"/>
      <c r="F36" s="22"/>
      <c r="G36" s="3"/>
    </row>
    <row r="37" spans="1:7" ht="19" customHeight="1">
      <c r="A37" s="19">
        <v>3.6</v>
      </c>
      <c r="B37" s="20" t="s">
        <v>120</v>
      </c>
      <c r="C37" s="21" t="s">
        <v>121</v>
      </c>
      <c r="D37" s="22"/>
      <c r="E37" s="22"/>
      <c r="F37" s="22"/>
      <c r="G37" s="3"/>
    </row>
    <row r="38" spans="1:7" ht="19" customHeight="1">
      <c r="A38" s="10" t="s">
        <v>122</v>
      </c>
      <c r="B38" s="23" t="s">
        <v>123</v>
      </c>
      <c r="C38" s="51"/>
      <c r="D38" s="52"/>
      <c r="E38" s="52"/>
      <c r="F38" s="52"/>
      <c r="G38" s="53"/>
    </row>
    <row r="39" spans="1:7" ht="30" customHeight="1">
      <c r="A39" s="19">
        <v>4.0999999999999996</v>
      </c>
      <c r="B39" s="20" t="s">
        <v>124</v>
      </c>
      <c r="C39" s="6" t="s">
        <v>125</v>
      </c>
      <c r="D39" s="6" t="s">
        <v>126</v>
      </c>
      <c r="E39" s="6" t="s">
        <v>127</v>
      </c>
      <c r="F39" s="18"/>
      <c r="G39" s="3"/>
    </row>
    <row r="40" spans="1:7" ht="30" customHeight="1">
      <c r="A40" s="19">
        <v>4.2</v>
      </c>
      <c r="B40" s="20" t="s">
        <v>128</v>
      </c>
      <c r="C40" s="6" t="s">
        <v>129</v>
      </c>
      <c r="D40" s="6" t="s">
        <v>130</v>
      </c>
      <c r="E40" s="6" t="s">
        <v>131</v>
      </c>
      <c r="F40" s="18"/>
      <c r="G40" s="3"/>
    </row>
    <row r="41" spans="1:7" ht="19" customHeight="1">
      <c r="A41" s="19">
        <v>4.3</v>
      </c>
      <c r="B41" s="20" t="s">
        <v>132</v>
      </c>
      <c r="C41" s="24" t="s">
        <v>133</v>
      </c>
      <c r="D41" s="25" t="s">
        <v>134</v>
      </c>
      <c r="E41" s="25" t="s">
        <v>135</v>
      </c>
      <c r="F41" s="26"/>
      <c r="G41" s="27"/>
    </row>
    <row r="42" spans="1:7" ht="30" customHeight="1">
      <c r="A42" s="10" t="s">
        <v>136</v>
      </c>
      <c r="B42" s="23" t="s">
        <v>137</v>
      </c>
      <c r="C42" s="51"/>
      <c r="D42" s="52"/>
      <c r="E42" s="52"/>
      <c r="F42" s="52"/>
      <c r="G42" s="53"/>
    </row>
    <row r="43" spans="1:7" ht="30" customHeight="1">
      <c r="A43" s="19">
        <v>5.0999999999999996</v>
      </c>
      <c r="B43" s="20" t="s">
        <v>138</v>
      </c>
      <c r="C43" s="6" t="s">
        <v>139</v>
      </c>
      <c r="D43" s="6" t="s">
        <v>140</v>
      </c>
      <c r="E43" s="6" t="s">
        <v>141</v>
      </c>
      <c r="F43" s="18"/>
      <c r="G43" s="3"/>
    </row>
    <row r="44" spans="1:7" ht="35" customHeight="1">
      <c r="A44" s="19">
        <v>5.0999999999999996</v>
      </c>
      <c r="B44" s="20" t="s">
        <v>124</v>
      </c>
      <c r="C44" s="6" t="s">
        <v>142</v>
      </c>
      <c r="D44" s="6" t="s">
        <v>143</v>
      </c>
      <c r="E44" s="6" t="s">
        <v>144</v>
      </c>
      <c r="F44" s="18"/>
      <c r="G44" s="3"/>
    </row>
    <row r="45" spans="1:7" ht="35" customHeight="1">
      <c r="A45" s="19">
        <v>5.2</v>
      </c>
      <c r="B45" s="20" t="s">
        <v>128</v>
      </c>
      <c r="C45" s="21" t="s">
        <v>145</v>
      </c>
      <c r="D45" s="21" t="s">
        <v>146</v>
      </c>
      <c r="E45" s="21" t="s">
        <v>147</v>
      </c>
      <c r="F45" s="22"/>
      <c r="G45" s="3"/>
    </row>
    <row r="46" spans="1:7" ht="19" customHeight="1">
      <c r="A46" s="19">
        <v>5.3</v>
      </c>
      <c r="B46" s="20" t="s">
        <v>132</v>
      </c>
      <c r="C46" s="24" t="s">
        <v>133</v>
      </c>
      <c r="D46" s="25" t="s">
        <v>134</v>
      </c>
      <c r="E46" s="25" t="s">
        <v>135</v>
      </c>
      <c r="F46" s="26"/>
      <c r="G46" s="27"/>
    </row>
    <row r="47" spans="1:7" ht="19" customHeight="1">
      <c r="A47" s="10" t="s">
        <v>148</v>
      </c>
      <c r="B47" s="23" t="s">
        <v>149</v>
      </c>
      <c r="C47" s="51"/>
      <c r="D47" s="52"/>
      <c r="E47" s="52"/>
      <c r="F47" s="52"/>
      <c r="G47" s="53"/>
    </row>
    <row r="48" spans="1:7" ht="30" customHeight="1">
      <c r="A48" s="19">
        <v>6.1</v>
      </c>
      <c r="B48" s="20" t="s">
        <v>150</v>
      </c>
      <c r="C48" s="21" t="s">
        <v>151</v>
      </c>
      <c r="D48" s="21" t="s">
        <v>152</v>
      </c>
      <c r="E48" s="21" t="s">
        <v>153</v>
      </c>
      <c r="F48" s="22"/>
      <c r="G48" s="3"/>
    </row>
    <row r="49" spans="1:7" ht="30" customHeight="1">
      <c r="A49" s="19">
        <v>6.2</v>
      </c>
      <c r="B49" s="20" t="s">
        <v>154</v>
      </c>
      <c r="C49" s="21" t="s">
        <v>155</v>
      </c>
      <c r="D49" s="28" t="s">
        <v>156</v>
      </c>
      <c r="E49" s="29" t="s">
        <v>157</v>
      </c>
      <c r="F49" s="30"/>
      <c r="G49" s="27"/>
    </row>
    <row r="50" spans="1:7" ht="45" customHeight="1">
      <c r="A50" s="19">
        <v>6.3</v>
      </c>
      <c r="B50" s="20" t="s">
        <v>158</v>
      </c>
      <c r="C50" s="21" t="s">
        <v>159</v>
      </c>
      <c r="D50" s="28" t="s">
        <v>160</v>
      </c>
      <c r="E50" s="31" t="s">
        <v>161</v>
      </c>
      <c r="F50" s="30"/>
      <c r="G50" s="27"/>
    </row>
    <row r="51" spans="1:7" ht="19" customHeight="1">
      <c r="A51" s="10" t="s">
        <v>162</v>
      </c>
      <c r="B51" s="23" t="s">
        <v>163</v>
      </c>
      <c r="C51" s="51"/>
      <c r="D51" s="52"/>
      <c r="E51" s="52"/>
      <c r="F51" s="52"/>
      <c r="G51" s="53"/>
    </row>
    <row r="52" spans="1:7" ht="45" customHeight="1">
      <c r="A52" s="19">
        <v>7.1</v>
      </c>
      <c r="B52" s="20" t="s">
        <v>164</v>
      </c>
      <c r="C52" s="6" t="s">
        <v>165</v>
      </c>
      <c r="D52" s="6" t="s">
        <v>166</v>
      </c>
      <c r="E52" s="32" t="s">
        <v>167</v>
      </c>
      <c r="F52" s="18"/>
      <c r="G52" s="3"/>
    </row>
    <row r="53" spans="1:7" ht="45" customHeight="1">
      <c r="A53" s="19">
        <v>7.2</v>
      </c>
      <c r="B53" s="20" t="s">
        <v>168</v>
      </c>
      <c r="C53" s="6" t="s">
        <v>169</v>
      </c>
      <c r="D53" s="6" t="s">
        <v>170</v>
      </c>
      <c r="E53" s="32" t="s">
        <v>171</v>
      </c>
      <c r="F53" s="18"/>
      <c r="G53" s="3"/>
    </row>
    <row r="54" spans="1:7" ht="19" customHeight="1">
      <c r="A54" s="10" t="s">
        <v>172</v>
      </c>
      <c r="B54" s="23" t="s">
        <v>173</v>
      </c>
      <c r="C54" s="51"/>
      <c r="D54" s="52"/>
      <c r="E54" s="52"/>
      <c r="F54" s="52"/>
      <c r="G54" s="53"/>
    </row>
    <row r="55" spans="1:7" ht="19" customHeight="1">
      <c r="A55" s="47">
        <v>8.1</v>
      </c>
      <c r="B55" s="50" t="s">
        <v>174</v>
      </c>
      <c r="C55" s="6" t="s">
        <v>175</v>
      </c>
      <c r="D55" s="6" t="s">
        <v>176</v>
      </c>
      <c r="E55" s="21" t="s">
        <v>177</v>
      </c>
      <c r="F55" s="18"/>
      <c r="G55" s="3"/>
    </row>
    <row r="56" spans="1:7" ht="30" customHeight="1">
      <c r="A56" s="49"/>
      <c r="B56" s="49"/>
      <c r="C56" s="6" t="s">
        <v>178</v>
      </c>
      <c r="D56" s="6" t="s">
        <v>179</v>
      </c>
      <c r="E56" s="21" t="s">
        <v>180</v>
      </c>
      <c r="F56" s="18"/>
      <c r="G56" s="3"/>
    </row>
    <row r="57" spans="1:7" ht="30" customHeight="1">
      <c r="A57" s="19">
        <v>8.1999999999999993</v>
      </c>
      <c r="B57" s="20" t="s">
        <v>181</v>
      </c>
      <c r="C57" s="6" t="s">
        <v>182</v>
      </c>
      <c r="D57" s="6" t="s">
        <v>183</v>
      </c>
      <c r="E57" s="21" t="s">
        <v>184</v>
      </c>
      <c r="F57" s="18"/>
      <c r="G57" s="3"/>
    </row>
    <row r="58" spans="1:7" ht="51" customHeight="1">
      <c r="A58" s="47">
        <v>8.3000000000000007</v>
      </c>
      <c r="B58" s="50" t="s">
        <v>185</v>
      </c>
      <c r="C58" s="21" t="s">
        <v>186</v>
      </c>
      <c r="D58" s="21" t="s">
        <v>187</v>
      </c>
      <c r="E58" s="6" t="s">
        <v>188</v>
      </c>
      <c r="F58" s="22"/>
      <c r="G58" s="14" t="s">
        <v>189</v>
      </c>
    </row>
    <row r="59" spans="1:7" ht="51" customHeight="1">
      <c r="A59" s="49"/>
      <c r="B59" s="49"/>
      <c r="C59" s="6" t="s">
        <v>190</v>
      </c>
      <c r="D59" s="6" t="s">
        <v>191</v>
      </c>
      <c r="E59" s="21" t="s">
        <v>192</v>
      </c>
      <c r="F59" s="18"/>
      <c r="G59" s="3"/>
    </row>
    <row r="60" spans="1:7" ht="35" customHeight="1">
      <c r="A60" s="47">
        <v>8.4</v>
      </c>
      <c r="B60" s="50" t="s">
        <v>193</v>
      </c>
      <c r="C60" s="6" t="s">
        <v>194</v>
      </c>
      <c r="D60" s="6" t="s">
        <v>195</v>
      </c>
      <c r="E60" s="21" t="s">
        <v>196</v>
      </c>
      <c r="F60" s="18"/>
      <c r="G60" s="3"/>
    </row>
    <row r="61" spans="1:7" ht="30" customHeight="1">
      <c r="A61" s="49"/>
      <c r="B61" s="49"/>
      <c r="C61" s="6" t="s">
        <v>197</v>
      </c>
      <c r="D61" s="6" t="s">
        <v>198</v>
      </c>
      <c r="E61" s="21" t="s">
        <v>199</v>
      </c>
      <c r="F61" s="18"/>
      <c r="G61" s="3"/>
    </row>
    <row r="62" spans="1:7" ht="19" customHeight="1">
      <c r="A62" s="10" t="s">
        <v>200</v>
      </c>
      <c r="B62" s="23" t="s">
        <v>201</v>
      </c>
      <c r="C62" s="51"/>
      <c r="D62" s="52"/>
      <c r="E62" s="52"/>
      <c r="F62" s="52"/>
      <c r="G62" s="53"/>
    </row>
    <row r="63" spans="1:7" ht="19" customHeight="1">
      <c r="A63" s="19">
        <v>9.1</v>
      </c>
      <c r="B63" s="20" t="s">
        <v>202</v>
      </c>
      <c r="C63" s="21" t="s">
        <v>203</v>
      </c>
      <c r="D63" s="21" t="s">
        <v>204</v>
      </c>
      <c r="E63" s="21" t="s">
        <v>205</v>
      </c>
      <c r="F63" s="22"/>
      <c r="G63" s="3"/>
    </row>
    <row r="64" spans="1:7" ht="19" customHeight="1">
      <c r="A64" s="19">
        <v>9.1999999999999993</v>
      </c>
      <c r="B64" s="20" t="s">
        <v>206</v>
      </c>
      <c r="C64" s="6" t="s">
        <v>207</v>
      </c>
      <c r="D64" s="6" t="s">
        <v>208</v>
      </c>
      <c r="E64" s="6" t="s">
        <v>209</v>
      </c>
      <c r="F64" s="18"/>
      <c r="G64" s="3"/>
    </row>
    <row r="65" spans="1:7" ht="19" customHeight="1">
      <c r="A65" s="19">
        <v>9.3000000000000007</v>
      </c>
      <c r="B65" s="20" t="s">
        <v>210</v>
      </c>
      <c r="C65" s="6" t="s">
        <v>211</v>
      </c>
      <c r="D65" s="6" t="s">
        <v>212</v>
      </c>
      <c r="E65" s="6" t="s">
        <v>213</v>
      </c>
      <c r="F65" s="18"/>
      <c r="G65" s="3"/>
    </row>
    <row r="66" spans="1:7" ht="19" customHeight="1">
      <c r="A66" s="19">
        <v>9.4</v>
      </c>
      <c r="B66" s="20" t="s">
        <v>214</v>
      </c>
      <c r="C66" s="24" t="s">
        <v>215</v>
      </c>
      <c r="D66" s="25" t="s">
        <v>216</v>
      </c>
      <c r="E66" s="25" t="s">
        <v>217</v>
      </c>
      <c r="F66" s="26"/>
      <c r="G66" s="27"/>
    </row>
    <row r="67" spans="1:7" ht="19" customHeight="1">
      <c r="A67" s="10" t="s">
        <v>218</v>
      </c>
      <c r="B67" s="23" t="s">
        <v>219</v>
      </c>
      <c r="C67" s="51"/>
      <c r="D67" s="52"/>
      <c r="E67" s="52"/>
      <c r="F67" s="52"/>
      <c r="G67" s="53"/>
    </row>
    <row r="68" spans="1:7" ht="19" customHeight="1">
      <c r="A68" s="19">
        <v>10.1</v>
      </c>
      <c r="B68" s="20" t="s">
        <v>220</v>
      </c>
      <c r="C68" s="6" t="s">
        <v>221</v>
      </c>
      <c r="D68" s="6" t="s">
        <v>222</v>
      </c>
      <c r="E68" s="6" t="s">
        <v>223</v>
      </c>
      <c r="F68" s="18"/>
      <c r="G68" s="3"/>
    </row>
    <row r="69" spans="1:7" ht="19" customHeight="1">
      <c r="A69" s="19">
        <v>10.199999999999999</v>
      </c>
      <c r="B69" s="20" t="s">
        <v>224</v>
      </c>
      <c r="C69" s="6" t="s">
        <v>225</v>
      </c>
      <c r="D69" s="6" t="s">
        <v>226</v>
      </c>
      <c r="E69" s="32" t="s">
        <v>227</v>
      </c>
      <c r="F69" s="18"/>
      <c r="G69" s="3"/>
    </row>
    <row r="70" spans="1:7" ht="19" customHeight="1">
      <c r="A70" s="19">
        <v>10.3</v>
      </c>
      <c r="B70" s="20" t="s">
        <v>228</v>
      </c>
      <c r="C70" s="21" t="s">
        <v>229</v>
      </c>
      <c r="D70" s="21" t="s">
        <v>230</v>
      </c>
      <c r="E70" s="32" t="s">
        <v>231</v>
      </c>
      <c r="F70" s="22"/>
      <c r="G70" s="3"/>
    </row>
    <row r="71" spans="1:7" ht="19" customHeight="1">
      <c r="A71" s="10" t="s">
        <v>232</v>
      </c>
      <c r="B71" s="23" t="s">
        <v>233</v>
      </c>
      <c r="C71" s="51"/>
      <c r="D71" s="52"/>
      <c r="E71" s="52"/>
      <c r="F71" s="52"/>
      <c r="G71" s="53"/>
    </row>
    <row r="72" spans="1:7" ht="16" customHeight="1">
      <c r="A72" s="19">
        <v>11.1</v>
      </c>
      <c r="B72" s="20" t="s">
        <v>234</v>
      </c>
      <c r="C72" s="6" t="s">
        <v>235</v>
      </c>
      <c r="D72" s="18"/>
      <c r="E72" s="18"/>
      <c r="F72" s="18"/>
      <c r="G72" s="3"/>
    </row>
    <row r="73" spans="1:7" ht="19" customHeight="1">
      <c r="A73" s="19">
        <v>11.2</v>
      </c>
      <c r="B73" s="20" t="s">
        <v>236</v>
      </c>
      <c r="C73" s="24" t="s">
        <v>237</v>
      </c>
      <c r="D73" s="25" t="s">
        <v>238</v>
      </c>
      <c r="E73" s="25" t="s">
        <v>239</v>
      </c>
      <c r="F73" s="26"/>
      <c r="G73" s="27"/>
    </row>
    <row r="74" spans="1:7" ht="16" customHeight="1">
      <c r="A74" s="10" t="s">
        <v>240</v>
      </c>
      <c r="B74" s="23" t="s">
        <v>241</v>
      </c>
      <c r="C74" s="51"/>
      <c r="D74" s="52"/>
      <c r="E74" s="52"/>
      <c r="F74" s="52"/>
      <c r="G74" s="53"/>
    </row>
    <row r="75" spans="1:7" ht="19" customHeight="1">
      <c r="A75" s="47">
        <v>12.1</v>
      </c>
      <c r="B75" s="50" t="s">
        <v>242</v>
      </c>
      <c r="C75" s="6" t="s">
        <v>243</v>
      </c>
      <c r="D75" s="18"/>
      <c r="E75" s="18"/>
      <c r="F75" s="18"/>
      <c r="G75" s="3"/>
    </row>
    <row r="76" spans="1:7" ht="19" customHeight="1">
      <c r="A76" s="48"/>
      <c r="B76" s="48"/>
      <c r="C76" s="6" t="s">
        <v>244</v>
      </c>
      <c r="D76" s="18"/>
      <c r="E76" s="18"/>
      <c r="F76" s="18"/>
      <c r="G76" s="3"/>
    </row>
    <row r="77" spans="1:7" ht="19" customHeight="1">
      <c r="A77" s="49"/>
      <c r="B77" s="49"/>
      <c r="C77" s="6" t="s">
        <v>245</v>
      </c>
      <c r="D77" s="18"/>
      <c r="E77" s="18"/>
      <c r="F77" s="18"/>
      <c r="G77" s="3"/>
    </row>
    <row r="78" spans="1:7" ht="16" customHeight="1">
      <c r="A78" s="23" t="s">
        <v>246</v>
      </c>
      <c r="B78" s="23" t="s">
        <v>247</v>
      </c>
      <c r="C78" s="33"/>
      <c r="D78" s="33"/>
      <c r="E78" s="33"/>
      <c r="F78" s="33"/>
      <c r="G78" s="33"/>
    </row>
    <row r="79" spans="1:7" ht="35" customHeight="1">
      <c r="A79" s="47">
        <v>13.1</v>
      </c>
      <c r="B79" s="65" t="s">
        <v>248</v>
      </c>
      <c r="C79" s="34" t="s">
        <v>249</v>
      </c>
      <c r="D79" s="21" t="s">
        <v>250</v>
      </c>
      <c r="E79" s="21" t="s">
        <v>251</v>
      </c>
      <c r="F79" s="22"/>
      <c r="G79" s="3"/>
    </row>
    <row r="80" spans="1:7" ht="35" customHeight="1">
      <c r="A80" s="48"/>
      <c r="B80" s="48"/>
      <c r="C80" s="34" t="s">
        <v>252</v>
      </c>
      <c r="D80" s="21" t="s">
        <v>253</v>
      </c>
      <c r="E80" s="21" t="s">
        <v>254</v>
      </c>
      <c r="F80" s="22"/>
      <c r="G80" s="3"/>
    </row>
    <row r="81" spans="1:7" ht="35" customHeight="1">
      <c r="A81" s="49"/>
      <c r="B81" s="49"/>
      <c r="C81" s="34" t="s">
        <v>245</v>
      </c>
      <c r="D81" s="21" t="s">
        <v>255</v>
      </c>
      <c r="E81" s="21" t="s">
        <v>256</v>
      </c>
      <c r="F81" s="22"/>
      <c r="G81" s="3"/>
    </row>
    <row r="82" spans="1:7" ht="19" customHeight="1">
      <c r="A82" s="23" t="s">
        <v>257</v>
      </c>
      <c r="B82" s="23" t="s">
        <v>258</v>
      </c>
      <c r="C82" s="33"/>
      <c r="D82" s="33"/>
      <c r="E82" s="33"/>
      <c r="F82" s="33"/>
      <c r="G82" s="33"/>
    </row>
    <row r="83" spans="1:7" ht="51" customHeight="1">
      <c r="A83" s="47">
        <v>14.1</v>
      </c>
      <c r="B83" s="65" t="s">
        <v>259</v>
      </c>
      <c r="C83" s="34" t="s">
        <v>260</v>
      </c>
      <c r="D83" s="21" t="s">
        <v>261</v>
      </c>
      <c r="E83" s="21" t="s">
        <v>262</v>
      </c>
      <c r="F83" s="22"/>
      <c r="G83" s="3"/>
    </row>
    <row r="84" spans="1:7" ht="35" customHeight="1">
      <c r="A84" s="48"/>
      <c r="B84" s="48"/>
      <c r="C84" s="34" t="s">
        <v>263</v>
      </c>
      <c r="D84" s="21" t="s">
        <v>264</v>
      </c>
      <c r="E84" s="22"/>
      <c r="F84" s="22"/>
      <c r="G84" s="3"/>
    </row>
    <row r="85" spans="1:7" ht="19" customHeight="1">
      <c r="A85" s="49"/>
      <c r="B85" s="49"/>
      <c r="C85" s="34" t="s">
        <v>265</v>
      </c>
      <c r="D85" s="22"/>
      <c r="E85" s="22"/>
      <c r="F85" s="22"/>
      <c r="G85" s="3"/>
    </row>
    <row r="86" spans="1:7" ht="16" customHeight="1">
      <c r="A86" s="35"/>
      <c r="B86" s="36"/>
      <c r="C86" s="37"/>
      <c r="D86" s="37"/>
      <c r="E86" s="37"/>
      <c r="F86" s="37"/>
      <c r="G86" s="38"/>
    </row>
    <row r="87" spans="1:7" ht="16" customHeight="1">
      <c r="A87" s="39"/>
      <c r="B87" s="1"/>
      <c r="C87" s="4"/>
      <c r="D87" s="4"/>
      <c r="E87" s="4"/>
      <c r="F87" s="4"/>
      <c r="G87" s="40"/>
    </row>
    <row r="88" spans="1:7" ht="16" customHeight="1">
      <c r="A88" s="41" t="s">
        <v>266</v>
      </c>
      <c r="B88" s="42" t="s">
        <v>267</v>
      </c>
      <c r="C88" s="4"/>
      <c r="D88" s="4"/>
      <c r="E88" s="4"/>
      <c r="F88" s="4"/>
      <c r="G88" s="40"/>
    </row>
    <row r="89" spans="1:7" ht="16" customHeight="1">
      <c r="A89" s="39"/>
      <c r="B89" s="1"/>
      <c r="C89" s="4"/>
      <c r="D89" s="4"/>
      <c r="E89" s="4"/>
      <c r="F89" s="4"/>
      <c r="G89" s="40"/>
    </row>
    <row r="90" spans="1:7" ht="16" customHeight="1">
      <c r="A90" s="43"/>
      <c r="B90" s="44"/>
      <c r="C90" s="45"/>
      <c r="D90" s="45"/>
      <c r="E90" s="45"/>
      <c r="F90" s="45"/>
      <c r="G90" s="46"/>
    </row>
  </sheetData>
  <mergeCells count="31">
    <mergeCell ref="C62:G62"/>
    <mergeCell ref="C42:G42"/>
    <mergeCell ref="A83:A85"/>
    <mergeCell ref="B79:B81"/>
    <mergeCell ref="A60:A61"/>
    <mergeCell ref="B14:B19"/>
    <mergeCell ref="B83:B85"/>
    <mergeCell ref="B60:B61"/>
    <mergeCell ref="A55:A56"/>
    <mergeCell ref="B58:B59"/>
    <mergeCell ref="A58:A59"/>
    <mergeCell ref="B55:B56"/>
    <mergeCell ref="A21:A23"/>
    <mergeCell ref="B21:B23"/>
    <mergeCell ref="A75:A77"/>
    <mergeCell ref="A79:A81"/>
    <mergeCell ref="B75:B77"/>
    <mergeCell ref="C71:G71"/>
    <mergeCell ref="A1:E4"/>
    <mergeCell ref="C6:G6"/>
    <mergeCell ref="A14:A19"/>
    <mergeCell ref="A7:A13"/>
    <mergeCell ref="C47:G47"/>
    <mergeCell ref="C54:G54"/>
    <mergeCell ref="C31:G31"/>
    <mergeCell ref="B7:B13"/>
    <mergeCell ref="C51:G51"/>
    <mergeCell ref="C27:G27"/>
    <mergeCell ref="C74:G74"/>
    <mergeCell ref="C67:G67"/>
    <mergeCell ref="C38:G38"/>
  </mergeCells>
  <conditionalFormatting sqref="A1:G4 A5:E6 G5 F6:G6 A7:C7 E7:G7 C8:G13 A14:G54 A55:D60 F55:G58 G59 F60:G61 A61:D74 E62:G74 B75:G77 A78:G78 B79:G81 A82:G82 B83:G85 A86:G88 A89:A90 C89:G89 B90:G90">
    <cfRule type="containsText" dxfId="24" priority="1" stopIfTrue="1" operator="containsText" text="Failed">
      <formula>NOT(ISERROR(FIND(UPPER("Failed"),UPPER(A1))))</formula>
      <formula>"Failed"</formula>
    </cfRule>
    <cfRule type="containsText" dxfId="23" priority="2" stopIfTrue="1" operator="containsText" text="Not Run">
      <formula>NOT(ISERROR(FIND(UPPER("Not Run"),UPPER(A1))))</formula>
      <formula>"Not Run"</formula>
    </cfRule>
    <cfRule type="containsText" dxfId="22" priority="3" stopIfTrue="1" operator="containsText" text="Blocked">
      <formula>NOT(ISERROR(FIND(UPPER("Blocked"),UPPER(A1))))</formula>
      <formula>"Blocked"</formula>
    </cfRule>
    <cfRule type="containsText" dxfId="21" priority="4" stopIfTrue="1" operator="containsText" text="Passed">
      <formula>NOT(ISERROR(FIND(UPPER("Passed"),UPPER(A1))))</formula>
      <formula>"Passed"</formula>
    </cfRule>
  </conditionalFormatting>
  <conditionalFormatting sqref="F5">
    <cfRule type="containsText" dxfId="20" priority="5" stopIfTrue="1" operator="containsText" text="Not Run">
      <formula>NOT(ISERROR(FIND(UPPER("Not Run"),UPPER(F5))))</formula>
      <formula>"Not Run"</formula>
    </cfRule>
    <cfRule type="containsText" dxfId="19" priority="5" stopIfTrue="1" operator="containsText" text="Blocked">
      <formula>NOT(ISERROR(FIND(UPPER("Blocked"),UPPER(F5))))</formula>
      <formula>"Blocked"</formula>
    </cfRule>
    <cfRule type="containsText" dxfId="18" priority="5" stopIfTrue="1" operator="containsText" text="Failed">
      <formula>NOT(ISERROR(FIND(UPPER("Failed"),UPPER(F5))))</formula>
      <formula>"Failed"</formula>
    </cfRule>
    <cfRule type="containsText" dxfId="17" priority="5" stopIfTrue="1" operator="containsText" text="Passed">
      <formula>NOT(ISERROR(FIND(UPPER("Passed"),UPPER(F5))))</formula>
      <formula>"Passed"</formula>
    </cfRule>
  </conditionalFormatting>
  <conditionalFormatting sqref="E55:E57 E59:E61">
    <cfRule type="containsText" dxfId="16" priority="6" stopIfTrue="1" operator="containsText" text="Run">
      <formula>NOT(ISERROR(FIND(UPPER("Run"),UPPER(E55))))</formula>
      <formula>"Run"</formula>
    </cfRule>
    <cfRule type="containsText" dxfId="15" priority="6" stopIfTrue="1" operator="containsText" text="Blocked">
      <formula>NOT(ISERROR(FIND(UPPER("Blocked"),UPPER(E55))))</formula>
      <formula>"Blocked"</formula>
    </cfRule>
    <cfRule type="containsText" dxfId="14" priority="6" stopIfTrue="1" operator="containsText" text="Passed">
      <formula>NOT(ISERROR(FIND(UPPER("Passed"),UPPER(E55))))</formula>
      <formula>"Passed"</formula>
    </cfRule>
  </conditionalFormatting>
  <conditionalFormatting sqref="F59">
    <cfRule type="notContainsText" dxfId="13" priority="7" stopIfTrue="1" operator="notContains" text="Failed">
      <formula>ISERROR(FIND(UPPER("Failed"),UPPER(F59)))</formula>
      <formula>"Failed"</formula>
    </cfRule>
    <cfRule type="containsText" dxfId="12" priority="7" stopIfTrue="1" operator="containsText" text="Not Run">
      <formula>NOT(ISERROR(FIND(UPPER("Not Run"),UPPER(F59))))</formula>
      <formula>"Not Run"</formula>
    </cfRule>
    <cfRule type="containsText" dxfId="11" priority="7" stopIfTrue="1" operator="containsText" text="Blocked">
      <formula>NOT(ISERROR(FIND(UPPER("Blocked"),UPPER(F59))))</formula>
      <formula>"Blocked"</formula>
    </cfRule>
    <cfRule type="containsText" dxfId="10" priority="7" stopIfTrue="1" operator="containsText" text="Passed">
      <formula>NOT(ISERROR(FIND(UPPER("Passed"),UPPER(F59))))</formula>
      <formula>"Passed"</formula>
    </cfRule>
  </conditionalFormatting>
  <conditionalFormatting sqref="A75:A77">
    <cfRule type="containsText" dxfId="9" priority="8" stopIfTrue="1" operator="containsText" text="Failed">
      <formula>NOT(ISERROR(FIND(UPPER("Failed"),UPPER(A75))))</formula>
      <formula>"Failed"</formula>
    </cfRule>
    <cfRule type="containsText" dxfId="8" priority="8" stopIfTrue="1" operator="containsText" text="Not Run">
      <formula>NOT(ISERROR(FIND(UPPER("Not Run"),UPPER(A75))))</formula>
      <formula>"Not Run"</formula>
    </cfRule>
    <cfRule type="containsText" dxfId="7" priority="8" stopIfTrue="1" operator="containsText" text="Blocked">
      <formula>NOT(ISERROR(FIND(UPPER("Blocked"),UPPER(A75))))</formula>
      <formula>"Blocked"</formula>
    </cfRule>
    <cfRule type="containsText" dxfId="6" priority="8" stopIfTrue="1" operator="containsText" text="Failed">
      <formula>NOT(ISERROR(FIND(UPPER("Failed"),UPPER(A75))))</formula>
      <formula>"Failed"</formula>
    </cfRule>
    <cfRule type="containsText" dxfId="5" priority="8" stopIfTrue="1" operator="containsText" text="Passed">
      <formula>NOT(ISERROR(FIND(UPPER("Passed"),UPPER(A75))))</formula>
      <formula>"Passed"</formula>
    </cfRule>
  </conditionalFormatting>
  <conditionalFormatting sqref="A79:A81 A83:A85">
    <cfRule type="containsText" dxfId="4" priority="9" stopIfTrue="1" operator="containsText" text="Failed">
      <formula>NOT(ISERROR(FIND(UPPER("Failed"),UPPER(A79))))</formula>
      <formula>"Failed"</formula>
    </cfRule>
    <cfRule type="containsText" dxfId="3" priority="9" stopIfTrue="1" operator="containsText" text="Failed">
      <formula>NOT(ISERROR(FIND(UPPER("Failed"),UPPER(A79))))</formula>
      <formula>"Failed"</formula>
    </cfRule>
    <cfRule type="containsText" dxfId="2" priority="9" stopIfTrue="1" operator="containsText" text="Not Run">
      <formula>NOT(ISERROR(FIND(UPPER("Not Run"),UPPER(A79))))</formula>
      <formula>"Not Run"</formula>
    </cfRule>
    <cfRule type="containsText" dxfId="1" priority="9" stopIfTrue="1" operator="containsText" text="Blocked">
      <formula>NOT(ISERROR(FIND(UPPER("Blocked"),UPPER(A79))))</formula>
      <formula>"Blocked"</formula>
    </cfRule>
    <cfRule type="containsText" dxfId="0" priority="9" stopIfTrue="1" operator="containsText" text="Passed">
      <formula>NOT(ISERROR(FIND(UPPER("Passed"),UPPER(A79))))</formula>
      <formula>"Passed"</formula>
    </cfRule>
  </conditionalFormatting>
  <hyperlinks>
    <hyperlink ref="D13" r:id="rId1" xr:uid="{00000000-0004-0000-0300-000000000000}"/>
    <hyperlink ref="E22" r:id="rId2" xr:uid="{00000000-0004-0000-0300-000001000000}"/>
  </hyperlinks>
  <pageMargins left="0.70763900000000002" right="0.70763900000000002" top="0.59027799999999997" bottom="0.59027799999999997" header="0.31388899999999997" footer="0.31388899999999997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端到端测试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Yanliang LIU</cp:lastModifiedBy>
  <dcterms:modified xsi:type="dcterms:W3CDTF">2018-09-06T12:10:57Z</dcterms:modified>
</cp:coreProperties>
</file>