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优先级清单" sheetId="2" state="visible" r:id="rId2"/>
    <sheet xmlns:r="http://schemas.openxmlformats.org/officeDocument/2006/relationships" name="阶段路线" sheetId="3" state="visible" r:id="rId3"/>
    <sheet xmlns:r="http://schemas.openxmlformats.org/officeDocument/2006/relationships" name="现状对照" sheetId="4" state="visible" r:id="rId4"/>
  </sheets>
  <definedNames>
    <definedName name="_xlnm._FilterDatabase" localSheetId="1" hidden="1">'优先级清单'!$A$1:$L$11</definedName>
    <definedName name="_xlnm._FilterDatabase" localSheetId="2" hidden="1">'阶段路线'!$A$1:$F$11</definedName>
    <definedName name="_xlnm._FilterDatabase" localSheetId="3" hidden="1">'现状对照'!$A$1:$E$11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Microsoft YaHei"/>
      <b val="1"/>
      <sz val="16"/>
    </font>
    <font>
      <name val="Microsoft YaHei"/>
      <b val="1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95" workbookViewId="0">
      <selection activeCell="A1" sqref="A1"/>
    </sheetView>
  </sheetViews>
  <sheetFormatPr baseColWidth="8" defaultRowHeight="15"/>
  <cols>
    <col width="78" customWidth="1" min="1" max="1"/>
    <col width="18" customWidth="1" min="6" max="6"/>
    <col width="16" customWidth="1" min="7" max="7"/>
  </cols>
  <sheetData>
    <row r="1">
      <c r="A1" s="1" t="inlineStr">
        <is>
          <t>能力证明版实施优先级清单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inlineStr">
        <is>
          <t>核心判断</t>
        </is>
      </c>
      <c r="B3" s="1" t="n"/>
      <c r="C3" s="1" t="n"/>
      <c r="D3" s="1" t="n"/>
      <c r="E3" s="1" t="n"/>
      <c r="F3" s="1" t="inlineStr">
        <is>
          <t>统计摘要</t>
        </is>
      </c>
      <c r="G3" s="1" t="n"/>
    </row>
    <row r="4">
      <c r="A4" s="1" t="inlineStr">
        <is>
          <t>1. 当前阶段的目标不是把所有规范功能做完，而是优先做出最能证明“平台级智能化能力”的样机与架构闭环。</t>
        </is>
      </c>
      <c r="B4" s="1" t="n"/>
      <c r="C4" s="1" t="n"/>
      <c r="D4" s="1" t="n"/>
      <c r="E4" s="1" t="n"/>
      <c r="F4" s="1" t="inlineStr">
        <is>
          <t>能力主题数</t>
        </is>
      </c>
      <c r="G4" s="1">
        <f>COUNTA('优先级清单'!C2:C200)</f>
        <v/>
      </c>
    </row>
    <row r="5">
      <c r="A5" s="1" t="inlineStr">
        <is>
          <t>2. 第一优先级不是大量基础 CRUD，而是多模态证据检索、运营分析智能体、自动标注训练数据工厂、跨域协同决策样机。</t>
        </is>
      </c>
      <c r="B5" s="1" t="n"/>
      <c r="C5" s="1" t="n"/>
      <c r="D5" s="1" t="n"/>
      <c r="E5" s="1" t="n"/>
      <c r="F5" s="1" t="inlineStr">
        <is>
          <t>P0 数量</t>
        </is>
      </c>
      <c r="G5" s="1">
        <f>COUNTIF('优先级清单'!B:B,"P0")</f>
        <v/>
      </c>
    </row>
    <row r="6">
      <c r="A6" s="1" t="inlineStr">
        <is>
          <t>3. 要向客户证明的不只是‘能做一个 Demo’，而是‘具备持续研发、平台化扩展、企业级交付适配能力’。</t>
        </is>
      </c>
      <c r="B6" s="1" t="n"/>
      <c r="C6" s="1" t="n"/>
      <c r="D6" s="1" t="n"/>
      <c r="E6" s="1" t="n"/>
      <c r="F6" s="1" t="inlineStr">
        <is>
          <t>P1 数量</t>
        </is>
      </c>
      <c r="G6" s="1">
        <f>COUNTIF('优先级清单'!B:B,"P1")</f>
        <v/>
      </c>
    </row>
    <row r="7">
      <c r="A7" s="1" t="inlineStr">
        <is>
          <t>4. 当前技术原型可作为 AI 能力验证底座，对外交付需要补 Spring Cloud 平台层 + Python AI 服务层的双层架构映射。</t>
        </is>
      </c>
      <c r="B7" s="1" t="n"/>
      <c r="C7" s="1" t="n"/>
      <c r="D7" s="1" t="n"/>
      <c r="E7" s="1" t="n"/>
      <c r="F7" s="1" t="inlineStr">
        <is>
          <t>P2 数量</t>
        </is>
      </c>
      <c r="G7" s="1">
        <f>COUNTIF('优先级清单'!B:B,"P2")</f>
        <v/>
      </c>
    </row>
    <row r="8">
      <c r="A8" s="1" t="inlineStr">
        <is>
          <t>5. 建议用 2~3 个强场景 Demo 串成闭环，而不是分散堆很多页面功能。</t>
        </is>
      </c>
      <c r="B8" s="1" t="n"/>
      <c r="C8" s="1" t="n"/>
      <c r="D8" s="1" t="n"/>
      <c r="E8" s="1" t="n"/>
      <c r="F8" s="1" t="inlineStr">
        <is>
          <t>总工时</t>
        </is>
      </c>
      <c r="G8" s="1">
        <f>SUM('优先级清单'!K:K)</f>
        <v/>
      </c>
    </row>
    <row r="9">
      <c r="A9" s="1" t="n"/>
      <c r="B9" s="1" t="n"/>
      <c r="C9" s="1" t="n"/>
      <c r="D9" s="1" t="n"/>
      <c r="E9" s="1" t="n"/>
      <c r="F9" s="1" t="inlineStr">
        <is>
          <t>P0 工时</t>
        </is>
      </c>
      <c r="G9" s="1">
        <f>SUMIF('优先级清单'!B:B,"P0",'优先级清单'!K:K)</f>
        <v/>
      </c>
    </row>
    <row r="10">
      <c r="A10" s="1" t="n"/>
      <c r="B10" s="1" t="n"/>
      <c r="C10" s="1" t="n"/>
      <c r="D10" s="1" t="n"/>
      <c r="E10" s="1" t="n"/>
      <c r="F10" s="1" t="inlineStr">
        <is>
          <t>P1 工时</t>
        </is>
      </c>
      <c r="G10" s="1">
        <f>SUMIF('优先级清单'!B:B,"P1",'优先级清单'!K:K)</f>
        <v/>
      </c>
    </row>
    <row r="11">
      <c r="A11" s="1" t="inlineStr">
        <is>
          <t>推荐 Demo 场景</t>
        </is>
      </c>
      <c r="B11" s="1" t="n"/>
      <c r="C11" s="1" t="n"/>
      <c r="D11" s="1" t="n"/>
      <c r="E11" s="1" t="n"/>
      <c r="F11" s="1" t="inlineStr">
        <is>
          <t>P2 工时</t>
        </is>
      </c>
      <c r="G11" s="1">
        <f>SUMIF('优先级清单'!B:B,"P2",'优先级清单'!K:K)</f>
        <v/>
      </c>
    </row>
    <row r="12">
      <c r="A12" s="1" t="inlineStr">
        <is>
          <t>场景 A：能源资源动态调度优化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场景 B：智联项目交付延迟风险预警</t>
        </is>
      </c>
      <c r="B13" s="1" t="n"/>
      <c r="C13" s="1" t="n"/>
      <c r="D13" s="1" t="n"/>
      <c r="E13" s="1" t="n"/>
      <c r="F13" s="1" t="n"/>
      <c r="G13" s="1" t="n"/>
    </row>
    <row r="14">
      <c r="A14" s="1" t="inlineStr">
        <is>
          <t>场景 C：异常诊断与运营建议智能体</t>
        </is>
      </c>
      <c r="B14" s="1" t="n"/>
      <c r="C14" s="1" t="n"/>
      <c r="D14" s="1" t="n"/>
      <c r="E14" s="1" t="n"/>
      <c r="F14" s="1" t="inlineStr">
        <is>
          <t>阶段建议</t>
        </is>
      </c>
      <c r="G14" s="1" t="n"/>
    </row>
    <row r="15">
      <c r="A15" s="1" t="n"/>
      <c r="B15" s="1" t="n"/>
      <c r="C15" s="1" t="n"/>
      <c r="D15" s="1" t="n"/>
      <c r="E15" s="1" t="n"/>
      <c r="F15" s="1" t="inlineStr">
        <is>
          <t>Phase 1：做能力证明样机</t>
        </is>
      </c>
      <c r="G15" s="1" t="n"/>
    </row>
    <row r="16">
      <c r="A16" s="1" t="n"/>
      <c r="B16" s="1" t="n"/>
      <c r="C16" s="1" t="n"/>
      <c r="D16" s="1" t="n"/>
      <c r="E16" s="1" t="n"/>
      <c r="F16" s="1" t="inlineStr">
        <is>
          <t>Phase 2：做平台化增强</t>
        </is>
      </c>
      <c r="G16" s="1" t="n"/>
    </row>
    <row r="17">
      <c r="A17" s="1" t="n"/>
      <c r="B17" s="1" t="n"/>
      <c r="C17" s="1" t="n"/>
      <c r="D17" s="1" t="n"/>
      <c r="E17" s="1" t="n"/>
      <c r="F17" s="1" t="inlineStr">
        <is>
          <t>Phase 3：做企业级交付与产品化</t>
        </is>
      </c>
      <c r="G1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22" customWidth="1" min="4" max="4"/>
    <col width="20" customWidth="1" min="5" max="5"/>
    <col width="26" customWidth="1" min="6" max="6"/>
    <col width="18" customWidth="1" min="7" max="7"/>
    <col width="24" customWidth="1" min="8" max="8"/>
    <col width="22" customWidth="1" min="9" max="9"/>
    <col width="18" customWidth="1" min="10" max="10"/>
    <col width="12" customWidth="1" min="11" max="11"/>
    <col width="12" customWidth="1" min="12" max="12"/>
  </cols>
  <sheetData>
    <row r="1">
      <c r="A1" s="2" t="inlineStr">
        <is>
          <t>序号</t>
        </is>
      </c>
      <c r="B1" s="2" t="inlineStr">
        <is>
          <t>优先级</t>
        </is>
      </c>
      <c r="C1" s="2" t="inlineStr">
        <is>
          <t>能力主题</t>
        </is>
      </c>
      <c r="D1" s="2" t="inlineStr">
        <is>
          <t>目标能力</t>
        </is>
      </c>
      <c r="E1" s="2" t="inlineStr">
        <is>
          <t>为什么重要</t>
        </is>
      </c>
      <c r="F1" s="2" t="inlineStr">
        <is>
          <t>核心功能</t>
        </is>
      </c>
      <c r="G1" s="2" t="inlineStr">
        <is>
          <t>暂不优先做</t>
        </is>
      </c>
      <c r="H1" s="2" t="inlineStr">
        <is>
          <t>预期演示效果</t>
        </is>
      </c>
      <c r="I1" s="2" t="inlineStr">
        <is>
          <t>关键技术挑战</t>
        </is>
      </c>
      <c r="J1" s="2" t="inlineStr">
        <is>
          <t>建议输出物</t>
        </is>
      </c>
      <c r="K1" s="2" t="inlineStr">
        <is>
          <t>建议工期（人天）</t>
        </is>
      </c>
      <c r="L1" s="2" t="inlineStr">
        <is>
          <t>阶段</t>
        </is>
      </c>
    </row>
    <row r="2">
      <c r="A2" s="3" t="n">
        <v>1</v>
      </c>
      <c r="B2" s="4" t="inlineStr">
        <is>
          <t>P0</t>
        </is>
      </c>
      <c r="C2" s="4" t="inlineStr">
        <is>
          <t>多模态证据检索引擎</t>
        </is>
      </c>
      <c r="D2" s="3" t="inlineStr">
        <is>
          <t>围绕业务问题输出跨文档、图片、视频、日志的证据链，而不是只返回若干检索结果。</t>
        </is>
      </c>
      <c r="E2" s="3" t="inlineStr">
        <is>
          <t>这是最直观的 AI 能力入口，也是区别于普通知识库和普通 RAG 的关键能力。</t>
        </is>
      </c>
      <c r="F2" s="3" t="inlineStr">
        <is>
          <t>统一接入文档/表格/图片/视频/日志；文本搜文本、文本搜图、图搜图、图搜视频；跨模态证据拼接；证据卡片与来源追溯。</t>
        </is>
      </c>
      <c r="G2" s="3" t="inlineStr">
        <is>
          <t>先不追求所有格式全覆盖，也不先做复杂权限编排；先聚焦 2~3 个高价值场景。</t>
        </is>
      </c>
      <c r="H2" s="3" t="inlineStr">
        <is>
          <t>输入一个运营问题，系统返回相关文档片段、现场图片、视频片段、历史记录和关联说明。</t>
        </is>
      </c>
      <c r="I2" s="3" t="inlineStr">
        <is>
          <t>跨模态向量空间、统一召回排序、证据关联、业务语义理解。</t>
        </is>
      </c>
      <c r="J2" s="3" t="inlineStr">
        <is>
          <t>一个可演示的检索界面 + 证据链视图 + 3 个示例问题。</t>
        </is>
      </c>
      <c r="K2" s="5" t="n">
        <v>8</v>
      </c>
      <c r="L2" s="3" t="inlineStr">
        <is>
          <t>Phase 1</t>
        </is>
      </c>
    </row>
    <row r="3">
      <c r="A3" s="3" t="n">
        <v>2</v>
      </c>
      <c r="B3" s="4" t="inlineStr">
        <is>
          <t>P0</t>
        </is>
      </c>
      <c r="C3" s="4" t="inlineStr">
        <is>
          <t>数据运营分析智能体</t>
        </is>
      </c>
      <c r="D3" s="3" t="inlineStr">
        <is>
          <t>从简单问答升级为“指标问数 + 异常诊断 + 根因分析 + 运营建议”的业务智能体。</t>
        </is>
      </c>
      <c r="E3" s="3" t="inlineStr">
        <is>
          <t>客户最容易感知，也是规范书里直接写到的能力；必须证明我们不只是做聊天框。</t>
        </is>
      </c>
      <c r="F3" s="3" t="inlineStr">
        <is>
          <t>自然语言交互、多轮对话、上下文记忆、问题澄清、工具调用、异常分析、建议生成、角色化视图。</t>
        </is>
      </c>
      <c r="G3" s="3" t="inlineStr">
        <is>
          <t>先不做复杂组织权限和推送中心，先把核心分析链打通。</t>
        </is>
      </c>
      <c r="H3" s="3" t="inlineStr">
        <is>
          <t>输入“某区域换电周转率为什么下降”，智能体给出指标拆解、根因判断、证据引用和调度建议。</t>
        </is>
      </c>
      <c r="I3" s="3" t="inlineStr">
        <is>
          <t>业务语义层、Agent 工具编排、检索增强、建议生成的可解释性。</t>
        </is>
      </c>
      <c r="J3" s="3" t="inlineStr">
        <is>
          <t>运营分析智能体演示页 + 典型问答脚本 + 业务分析模板。</t>
        </is>
      </c>
      <c r="K3" s="5" t="n">
        <v>9</v>
      </c>
      <c r="L3" s="3" t="inlineStr">
        <is>
          <t>Phase 1</t>
        </is>
      </c>
    </row>
    <row r="4">
      <c r="A4" s="3" t="n">
        <v>3</v>
      </c>
      <c r="B4" s="4" t="inlineStr">
        <is>
          <t>P0</t>
        </is>
      </c>
      <c r="C4" s="4" t="inlineStr">
        <is>
          <t>自动标注与训练数据工厂</t>
        </is>
      </c>
      <c r="D4" s="3" t="inlineStr">
        <is>
          <t>把原始多模态数据自动处理成可训练、可复核、可迭代的训练数据资产。</t>
        </is>
      </c>
      <c r="E4" s="3" t="inlineStr">
        <is>
          <t>很多厂商会做推理 Demo，但做不了训练数据生产闭环；这是长期研发能力的证明。</t>
        </is>
      </c>
      <c r="F4" s="3" t="inlineStr">
        <is>
          <t>文档/图片/视频自动标注，人工复核，标签版本管理，训练集/验证集/测试集自动生成，质量评估。</t>
        </is>
      </c>
      <c r="G4" s="3" t="inlineStr">
        <is>
          <t>先不做完整审核工作流与复杂协作权限，先做单团队闭环。</t>
        </is>
      </c>
      <c r="H4" s="3" t="inlineStr">
        <is>
          <t>上传多模态数据后自动产出标签、摘要、样本集，并支持人工修正后再次沉淀。</t>
        </is>
      </c>
      <c r="I4" s="3" t="inlineStr">
        <is>
          <t>弱监督标注、半自动复核、标签治理、训练样本版本化。</t>
        </is>
      </c>
      <c r="J4" s="3" t="inlineStr">
        <is>
          <t>自动标注流水线 + 样本集生成面板 + 标注质量概览。</t>
        </is>
      </c>
      <c r="K4" s="5" t="n">
        <v>8.5</v>
      </c>
      <c r="L4" s="3" t="inlineStr">
        <is>
          <t>Phase 1</t>
        </is>
      </c>
    </row>
    <row r="5">
      <c r="A5" s="3" t="n">
        <v>4</v>
      </c>
      <c r="B5" s="4" t="inlineStr">
        <is>
          <t>P0</t>
        </is>
      </c>
      <c r="C5" s="4" t="inlineStr">
        <is>
          <t>跨域协同决策样机</t>
        </is>
      </c>
      <c r="D5" s="3" t="inlineStr">
        <is>
          <t>将能源、智联等不同业务域的数据和模型协同起来，输出最优资源配置或风险处置方案。</t>
        </is>
      </c>
      <c r="E5" s="3" t="inlineStr">
        <is>
          <t>这是规范书里最有技术含量、也最能体现前沿能力的部分，普通厂商通常做不到。</t>
        </is>
      </c>
      <c r="F5" s="3" t="inlineStr">
        <is>
          <t>跨域数据融合、协同规则编排、风险预测、资源调度、求解器、多目标约束建模、结果可解释。</t>
        </is>
      </c>
      <c r="G5" s="3" t="inlineStr">
        <is>
          <t>先不做 35 个模型全量覆盖，只做 1~2 个标杆跨域场景。</t>
        </is>
      </c>
      <c r="H5" s="3" t="inlineStr">
        <is>
          <t>展示“项目交付风险 + 资源分配 + 成本约束”一体化决策过程和结果。</t>
        </is>
      </c>
      <c r="I5" s="3" t="inlineStr">
        <is>
          <t>跨域特征对齐、规则引擎、优化求解、协同结果可视化。</t>
        </is>
      </c>
      <c r="J5" s="3" t="inlineStr">
        <is>
          <t>一个跨域协同决策 Demo 场景 + 决策过程可视化。</t>
        </is>
      </c>
      <c r="K5" s="5" t="n">
        <v>10</v>
      </c>
      <c r="L5" s="3" t="inlineStr">
        <is>
          <t>Phase 1</t>
        </is>
      </c>
    </row>
    <row r="6">
      <c r="A6" s="3" t="n">
        <v>5</v>
      </c>
      <c r="B6" s="4" t="inlineStr">
        <is>
          <t>P0</t>
        </is>
      </c>
      <c r="C6" s="4" t="inlineStr">
        <is>
          <t>统一模型适配与推理服务</t>
        </is>
      </c>
      <c r="D6" s="3" t="inlineStr">
        <is>
          <t>把不同技术路线、不同业务场景的模型统一封装成标准输入输出协议和推理能力。</t>
        </is>
      </c>
      <c r="E6" s="3" t="inlineStr">
        <is>
          <t>没有统一适配层，就只能是几个零散模型，不能证明平台能力。</t>
        </is>
      </c>
      <c r="F6" s="3" t="inlineStr">
        <is>
          <t>统一模型接口、标准化入参出参、模型注册、调用协议、服务编排、跨模型兼容。</t>
        </is>
      </c>
      <c r="G6" s="3" t="inlineStr">
        <is>
          <t>先不把所有模型类型一次接满，先覆盖 3~5 个代表模型。</t>
        </is>
      </c>
      <c r="H6" s="3" t="inlineStr">
        <is>
          <t>多个不同场景模型通过一个统一接口被智能体和协同决策引擎调用。</t>
        </is>
      </c>
      <c r="I6" s="3" t="inlineStr">
        <is>
          <t>模型标准契约、跨技术栈封装、统一推理调度。</t>
        </is>
      </c>
      <c r="J6" s="3" t="inlineStr">
        <is>
          <t>模型注册与调用控制台 + 统一推理 API。</t>
        </is>
      </c>
      <c r="K6" s="5" t="n">
        <v>6</v>
      </c>
      <c r="L6" s="3" t="inlineStr">
        <is>
          <t>Phase 1</t>
        </is>
      </c>
    </row>
    <row r="7">
      <c r="A7" s="3" t="n">
        <v>6</v>
      </c>
      <c r="B7" s="6" t="inlineStr">
        <is>
          <t>P1</t>
        </is>
      </c>
      <c r="C7" s="6" t="inlineStr">
        <is>
          <t>模型全生命周期平台</t>
        </is>
      </c>
      <c r="D7" s="3" t="inlineStr">
        <is>
          <t>覆盖训练、评估、上线、灰度、版本回滚、监控告警。</t>
        </is>
      </c>
      <c r="E7" s="3" t="inlineStr">
        <is>
          <t>规范书明确要求 35 种模型的研发、上线和版本管理，必须有平台化能力支撑。</t>
        </is>
      </c>
      <c r="F7" s="3" t="inlineStr">
        <is>
          <t>训练任务、评估看板、上线/下线、灰度发布、版本回溯、告警。</t>
        </is>
      </c>
      <c r="G7" s="3" t="inlineStr">
        <is>
          <t>先不做非常完整的 AutoML 和复杂实验管理。</t>
        </is>
      </c>
      <c r="H7" s="3" t="inlineStr">
        <is>
          <t>单个模型可以查看版本、指标、发布状态，并支持切换和回滚。</t>
        </is>
      </c>
      <c r="I7" s="3" t="inlineStr">
        <is>
          <t>训练资源调度、评估体系、版本治理、灰度策略。</t>
        </is>
      </c>
      <c r="J7" s="3" t="inlineStr">
        <is>
          <t>模型平台控制台 + 版本管理与发布流程。</t>
        </is>
      </c>
      <c r="K7" s="5" t="n">
        <v>7</v>
      </c>
      <c r="L7" s="3" t="inlineStr">
        <is>
          <t>Phase 2</t>
        </is>
      </c>
    </row>
    <row r="8">
      <c r="A8" s="3" t="n">
        <v>7</v>
      </c>
      <c r="B8" s="6" t="inlineStr">
        <is>
          <t>P1</t>
        </is>
      </c>
      <c r="C8" s="6" t="inlineStr">
        <is>
          <t>元数据、血缘与质量治理</t>
        </is>
      </c>
      <c r="D8" s="3" t="inlineStr">
        <is>
          <t>形成可追溯的数据底层，包括元数据标准、字段字典、任务血缘、质量评分。</t>
        </is>
      </c>
      <c r="E8" s="3" t="inlineStr">
        <is>
          <t>这是平台可信度的关键，也是规范书反复强调的数据底座能力。</t>
        </is>
      </c>
      <c r="F8" s="3" t="inlineStr">
        <is>
          <t>元数据目录、字段字典、任务级/资源级血缘、质量规则、质量评分、异常修复建议。</t>
        </is>
      </c>
      <c r="G8" s="3" t="inlineStr">
        <is>
          <t>先不从字段级血缘做满，先落任务级和资源级。</t>
        </is>
      </c>
      <c r="H8" s="3" t="inlineStr">
        <is>
          <t>展示数据从接入、清洗、标注、建模到输出的追踪链路和质量评分。</t>
        </is>
      </c>
      <c r="I8" s="3" t="inlineStr">
        <is>
          <t>多模态血缘建模、元数据采集、质量规则体系。</t>
        </is>
      </c>
      <c r="J8" s="3" t="inlineStr">
        <is>
          <t>元数据台账 + 血缘图谱样机 + 质量治理看板。</t>
        </is>
      </c>
      <c r="K8" s="5" t="n">
        <v>7.5</v>
      </c>
      <c r="L8" s="3" t="inlineStr">
        <is>
          <t>Phase 2</t>
        </is>
      </c>
    </row>
    <row r="9">
      <c r="A9" s="3" t="n">
        <v>8</v>
      </c>
      <c r="B9" s="6" t="inlineStr">
        <is>
          <t>P1</t>
        </is>
      </c>
      <c r="C9" s="6" t="inlineStr">
        <is>
          <t>数据产品化与合规输出</t>
        </is>
      </c>
      <c r="D9" s="3" t="inlineStr">
        <is>
          <t>把内部数据能力包装成标准化数据产品，支持展示、订阅、交付和合规审查。</t>
        </is>
      </c>
      <c r="E9" s="3" t="inlineStr">
        <is>
          <t>规范书不是只要内部分析，还要求数据资产化和市场化输出能力。</t>
        </is>
      </c>
      <c r="F9" s="3" t="inlineStr">
        <is>
          <t>数据产品目录、产品订阅、交付记录、产品接口、合规审查、脱敏和审计。</t>
        </is>
      </c>
      <c r="G9" s="3" t="inlineStr">
        <is>
          <t>先不做完整商务计费体系，先把展示/订阅/交付闭环打通。</t>
        </is>
      </c>
      <c r="H9" s="3" t="inlineStr">
        <is>
          <t>展示一个标准化数据产品从定义、订阅到交付的全过程。</t>
        </is>
      </c>
      <c r="I9" s="3" t="inlineStr">
        <is>
          <t>产品抽象、合规规则、对外接口标准、权限审计。</t>
        </is>
      </c>
      <c r="J9" s="3" t="inlineStr">
        <is>
          <t>数据产品目录页 + 合规校验样机 + 产品订阅流程。</t>
        </is>
      </c>
      <c r="K9" s="5" t="n">
        <v>6.5</v>
      </c>
      <c r="L9" s="3" t="inlineStr">
        <is>
          <t>Phase 2</t>
        </is>
      </c>
    </row>
    <row r="10">
      <c r="A10" s="3" t="n">
        <v>9</v>
      </c>
      <c r="B10" s="6" t="inlineStr">
        <is>
          <t>P1</t>
        </is>
      </c>
      <c r="C10" s="6" t="inlineStr">
        <is>
          <t>企业级交付适配能力</t>
        </is>
      </c>
      <c r="D10" s="3" t="inlineStr">
        <is>
          <t>明确从当前原型到铁塔正式交付架构的落地路线，适配其技术栈、认证、流程和监控要求。</t>
        </is>
      </c>
      <c r="E10" s="3" t="inlineStr">
        <is>
          <t>如果不说明交付适配路径，客户会认为我们只有 PoC 能力，没有落地能力。</t>
        </is>
      </c>
      <c r="F10" s="3" t="inlineStr">
        <is>
          <t>Spring Cloud 平台层适配方案、Python AI 服务层拆分、4A、流程引擎、IT 网管、日志审计、CI/CD 对接。</t>
        </is>
      </c>
      <c r="G10" s="3" t="inlineStr">
        <is>
          <t>先不做全部正式接入实现，但方案和关键适配点必须给出。</t>
        </is>
      </c>
      <c r="H10" s="3" t="inlineStr">
        <is>
          <t>技术方案文档里明确“能力验证架构”与“正式交付架构”的映射图。</t>
        </is>
      </c>
      <c r="I10" s="3" t="inlineStr">
        <is>
          <t>异构技术栈协同、企业规范适配、生产准备度要求。</t>
        </is>
      </c>
      <c r="J10" s="3" t="inlineStr">
        <is>
          <t>交付架构蓝图 + 对接清单 + 非功能能力矩阵。</t>
        </is>
      </c>
      <c r="K10" s="5" t="n">
        <v>5</v>
      </c>
      <c r="L10" s="3" t="inlineStr">
        <is>
          <t>Phase 2</t>
        </is>
      </c>
    </row>
    <row r="11">
      <c r="A11" s="3" t="n">
        <v>10</v>
      </c>
      <c r="B11" s="7" t="inlineStr">
        <is>
          <t>P2</t>
        </is>
      </c>
      <c r="C11" s="7" t="inlineStr">
        <is>
          <t>报表与价值展示体系</t>
        </is>
      </c>
      <c r="D11" s="3" t="inlineStr">
        <is>
          <t>沉淀标准报表、价值分析报表、监管输出报表，形成稳定的可交付展示层。</t>
        </is>
      </c>
      <c r="E11" s="3" t="inlineStr">
        <is>
          <t>这是最终交付的重要组成，但不是最强能力证明点。</t>
        </is>
      </c>
      <c r="F11" s="3" t="inlineStr">
        <is>
          <t>标准报表模板、自动生成、指标校验、价值分析报表、监管视图。</t>
        </is>
      </c>
      <c r="G11" s="3" t="inlineStr">
        <is>
          <t>先不追求一次做满 100 个报表，先选 10 个标杆。</t>
        </is>
      </c>
      <c r="H11" s="3" t="inlineStr">
        <is>
          <t>从模型和智能体结果自动生成标准报表。</t>
        </is>
      </c>
      <c r="I11" s="3" t="inlineStr">
        <is>
          <t>指标口径统一、模板引擎、自动更新。</t>
        </is>
      </c>
      <c r="J11" s="3" t="inlineStr">
        <is>
          <t>标杆报表模板集 + 自动生成样例。</t>
        </is>
      </c>
      <c r="K11" s="5" t="n">
        <v>4</v>
      </c>
      <c r="L11" s="3" t="inlineStr">
        <is>
          <t>Phase 3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22" customWidth="1" min="4" max="4"/>
    <col width="12" customWidth="1" min="5" max="5"/>
    <col width="24" customWidth="1" min="6" max="6"/>
  </cols>
  <sheetData>
    <row r="1">
      <c r="A1" s="2" t="inlineStr">
        <is>
          <t>阶段</t>
        </is>
      </c>
      <c r="B1" s="2" t="inlineStr">
        <is>
          <t>能力主题</t>
        </is>
      </c>
      <c r="C1" s="2" t="inlineStr">
        <is>
          <t>建议动作</t>
        </is>
      </c>
      <c r="D1" s="2" t="inlineStr">
        <is>
          <t>输出物</t>
        </is>
      </c>
      <c r="E1" s="2" t="inlineStr">
        <is>
          <t>工时（人天）</t>
        </is>
      </c>
      <c r="F1" s="2" t="inlineStr">
        <is>
          <t>说明</t>
        </is>
      </c>
    </row>
    <row r="2">
      <c r="A2" s="3" t="inlineStr">
        <is>
          <t>Phase 1</t>
        </is>
      </c>
      <c r="B2" s="3" t="inlineStr">
        <is>
          <t>多模态证据检索引擎</t>
        </is>
      </c>
      <c r="C2" s="3" t="inlineStr">
        <is>
          <t>统一接入文档/表格/图片/视频/日志；文本搜文本、文本搜图、图搜图、图搜视频；跨模态证据拼接；证据卡片与来源追溯。</t>
        </is>
      </c>
      <c r="D2" s="3" t="inlineStr">
        <is>
          <t>一个可演示的检索界面 + 证据链视图 + 3 个示例问题。</t>
        </is>
      </c>
      <c r="E2" s="5" t="n">
        <v>8</v>
      </c>
      <c r="F2" s="3" t="inlineStr">
        <is>
          <t>这是最直观的 AI 能力入口，也是区别于普通知识库和普通 RAG 的关键能力。</t>
        </is>
      </c>
    </row>
    <row r="3">
      <c r="A3" s="3" t="inlineStr">
        <is>
          <t>Phase 1</t>
        </is>
      </c>
      <c r="B3" s="3" t="inlineStr">
        <is>
          <t>数据运营分析智能体</t>
        </is>
      </c>
      <c r="C3" s="3" t="inlineStr">
        <is>
          <t>自然语言交互、多轮对话、上下文记忆、问题澄清、工具调用、异常分析、建议生成、角色化视图。</t>
        </is>
      </c>
      <c r="D3" s="3" t="inlineStr">
        <is>
          <t>运营分析智能体演示页 + 典型问答脚本 + 业务分析模板。</t>
        </is>
      </c>
      <c r="E3" s="5" t="n">
        <v>9</v>
      </c>
      <c r="F3" s="3" t="inlineStr">
        <is>
          <t>客户最容易感知，也是规范书里直接写到的能力；必须证明我们不只是做聊天框。</t>
        </is>
      </c>
    </row>
    <row r="4">
      <c r="A4" s="3" t="inlineStr">
        <is>
          <t>Phase 1</t>
        </is>
      </c>
      <c r="B4" s="3" t="inlineStr">
        <is>
          <t>自动标注与训练数据工厂</t>
        </is>
      </c>
      <c r="C4" s="3" t="inlineStr">
        <is>
          <t>文档/图片/视频自动标注，人工复核，标签版本管理，训练集/验证集/测试集自动生成，质量评估。</t>
        </is>
      </c>
      <c r="D4" s="3" t="inlineStr">
        <is>
          <t>自动标注流水线 + 样本集生成面板 + 标注质量概览。</t>
        </is>
      </c>
      <c r="E4" s="5" t="n">
        <v>8.5</v>
      </c>
      <c r="F4" s="3" t="inlineStr">
        <is>
          <t>很多厂商会做推理 Demo，但做不了训练数据生产闭环；这是长期研发能力的证明。</t>
        </is>
      </c>
    </row>
    <row r="5">
      <c r="A5" s="3" t="inlineStr">
        <is>
          <t>Phase 1</t>
        </is>
      </c>
      <c r="B5" s="3" t="inlineStr">
        <is>
          <t>跨域协同决策样机</t>
        </is>
      </c>
      <c r="C5" s="3" t="inlineStr">
        <is>
          <t>跨域数据融合、协同规则编排、风险预测、资源调度、求解器、多目标约束建模、结果可解释。</t>
        </is>
      </c>
      <c r="D5" s="3" t="inlineStr">
        <is>
          <t>一个跨域协同决策 Demo 场景 + 决策过程可视化。</t>
        </is>
      </c>
      <c r="E5" s="5" t="n">
        <v>10</v>
      </c>
      <c r="F5" s="3" t="inlineStr">
        <is>
          <t>这是规范书里最有技术含量、也最能体现前沿能力的部分，普通厂商通常做不到。</t>
        </is>
      </c>
    </row>
    <row r="6">
      <c r="A6" s="3" t="inlineStr">
        <is>
          <t>Phase 1</t>
        </is>
      </c>
      <c r="B6" s="3" t="inlineStr">
        <is>
          <t>统一模型适配与推理服务</t>
        </is>
      </c>
      <c r="C6" s="3" t="inlineStr">
        <is>
          <t>统一模型接口、标准化入参出参、模型注册、调用协议、服务编排、跨模型兼容。</t>
        </is>
      </c>
      <c r="D6" s="3" t="inlineStr">
        <is>
          <t>模型注册与调用控制台 + 统一推理 API。</t>
        </is>
      </c>
      <c r="E6" s="5" t="n">
        <v>6</v>
      </c>
      <c r="F6" s="3" t="inlineStr">
        <is>
          <t>没有统一适配层，就只能是几个零散模型，不能证明平台能力。</t>
        </is>
      </c>
    </row>
    <row r="7">
      <c r="A7" s="3" t="inlineStr">
        <is>
          <t>Phase 2</t>
        </is>
      </c>
      <c r="B7" s="3" t="inlineStr">
        <is>
          <t>模型全生命周期平台</t>
        </is>
      </c>
      <c r="C7" s="3" t="inlineStr">
        <is>
          <t>训练任务、评估看板、上线/下线、灰度发布、版本回溯、告警。</t>
        </is>
      </c>
      <c r="D7" s="3" t="inlineStr">
        <is>
          <t>模型平台控制台 + 版本管理与发布流程。</t>
        </is>
      </c>
      <c r="E7" s="5" t="n">
        <v>7</v>
      </c>
      <c r="F7" s="3" t="inlineStr">
        <is>
          <t>规范书明确要求 35 种模型的研发、上线和版本管理，必须有平台化能力支撑。</t>
        </is>
      </c>
    </row>
    <row r="8">
      <c r="A8" s="3" t="inlineStr">
        <is>
          <t>Phase 2</t>
        </is>
      </c>
      <c r="B8" s="3" t="inlineStr">
        <is>
          <t>元数据、血缘与质量治理</t>
        </is>
      </c>
      <c r="C8" s="3" t="inlineStr">
        <is>
          <t>元数据目录、字段字典、任务级/资源级血缘、质量规则、质量评分、异常修复建议。</t>
        </is>
      </c>
      <c r="D8" s="3" t="inlineStr">
        <is>
          <t>元数据台账 + 血缘图谱样机 + 质量治理看板。</t>
        </is>
      </c>
      <c r="E8" s="5" t="n">
        <v>7.5</v>
      </c>
      <c r="F8" s="3" t="inlineStr">
        <is>
          <t>这是平台可信度的关键，也是规范书反复强调的数据底座能力。</t>
        </is>
      </c>
    </row>
    <row r="9">
      <c r="A9" s="3" t="inlineStr">
        <is>
          <t>Phase 2</t>
        </is>
      </c>
      <c r="B9" s="3" t="inlineStr">
        <is>
          <t>数据产品化与合规输出</t>
        </is>
      </c>
      <c r="C9" s="3" t="inlineStr">
        <is>
          <t>数据产品目录、产品订阅、交付记录、产品接口、合规审查、脱敏和审计。</t>
        </is>
      </c>
      <c r="D9" s="3" t="inlineStr">
        <is>
          <t>数据产品目录页 + 合规校验样机 + 产品订阅流程。</t>
        </is>
      </c>
      <c r="E9" s="5" t="n">
        <v>6.5</v>
      </c>
      <c r="F9" s="3" t="inlineStr">
        <is>
          <t>规范书不是只要内部分析，还要求数据资产化和市场化输出能力。</t>
        </is>
      </c>
    </row>
    <row r="10">
      <c r="A10" s="3" t="inlineStr">
        <is>
          <t>Phase 2</t>
        </is>
      </c>
      <c r="B10" s="3" t="inlineStr">
        <is>
          <t>企业级交付适配能力</t>
        </is>
      </c>
      <c r="C10" s="3" t="inlineStr">
        <is>
          <t>Spring Cloud 平台层适配方案、Python AI 服务层拆分、4A、流程引擎、IT 网管、日志审计、CI/CD 对接。</t>
        </is>
      </c>
      <c r="D10" s="3" t="inlineStr">
        <is>
          <t>交付架构蓝图 + 对接清单 + 非功能能力矩阵。</t>
        </is>
      </c>
      <c r="E10" s="5" t="n">
        <v>5</v>
      </c>
      <c r="F10" s="3" t="inlineStr">
        <is>
          <t>如果不说明交付适配路径，客户会认为我们只有 PoC 能力，没有落地能力。</t>
        </is>
      </c>
    </row>
    <row r="11">
      <c r="A11" s="3" t="inlineStr">
        <is>
          <t>Phase 3</t>
        </is>
      </c>
      <c r="B11" s="3" t="inlineStr">
        <is>
          <t>报表与价值展示体系</t>
        </is>
      </c>
      <c r="C11" s="3" t="inlineStr">
        <is>
          <t>标准报表模板、自动生成、指标校验、价值分析报表、监管视图。</t>
        </is>
      </c>
      <c r="D11" s="3" t="inlineStr">
        <is>
          <t>标杆报表模板集 + 自动生成样例。</t>
        </is>
      </c>
      <c r="E11" s="5" t="n">
        <v>4</v>
      </c>
      <c r="F11" s="3" t="inlineStr">
        <is>
          <t>这是最终交付的重要组成，但不是最强能力证明点。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</cols>
  <sheetData>
    <row r="1">
      <c r="A1" s="2" t="inlineStr">
        <is>
          <t>能力主题</t>
        </is>
      </c>
      <c r="B1" s="2" t="inlineStr">
        <is>
          <t>当前项目可复用基础</t>
        </is>
      </c>
      <c r="C1" s="2" t="inlineStr">
        <is>
          <t>能力差距</t>
        </is>
      </c>
      <c r="D1" s="2" t="inlineStr">
        <is>
          <t>下一步动作</t>
        </is>
      </c>
      <c r="E1" s="2" t="inlineStr">
        <is>
          <t>优先级</t>
        </is>
      </c>
    </row>
    <row r="2">
      <c r="A2" s="3" t="inlineStr">
        <is>
          <t>多模态证据检索引擎</t>
        </is>
      </c>
      <c r="B2" s="3" t="inlineStr">
        <is>
          <t>现有项目已具备部分基础，可作为 POC 底座。</t>
        </is>
      </c>
      <c r="C2" s="3" t="inlineStr">
        <is>
          <t>当前有检索原型，但还不是跨模态证据链。</t>
        </is>
      </c>
      <c r="D2" s="3" t="inlineStr">
        <is>
          <t>一个可演示的检索界面 + 证据链视图 + 3 个示例问题。</t>
        </is>
      </c>
      <c r="E2" s="3" t="inlineStr">
        <is>
          <t>P0</t>
        </is>
      </c>
    </row>
    <row r="3">
      <c r="A3" s="3" t="inlineStr">
        <is>
          <t>数据运营分析智能体</t>
        </is>
      </c>
      <c r="B3" s="3" t="inlineStr">
        <is>
          <t>现有项目已具备部分基础，可作为 POC 底座。</t>
        </is>
      </c>
      <c r="C3" s="3" t="inlineStr">
        <is>
          <t>当前有问答原型，但不是运营分析智能体。</t>
        </is>
      </c>
      <c r="D3" s="3" t="inlineStr">
        <is>
          <t>运营分析智能体演示页 + 典型问答脚本 + 业务分析模板。</t>
        </is>
      </c>
      <c r="E3" s="3" t="inlineStr">
        <is>
          <t>P0</t>
        </is>
      </c>
    </row>
    <row r="4">
      <c r="A4" s="3" t="inlineStr">
        <is>
          <t>自动标注与训练数据工厂</t>
        </is>
      </c>
      <c r="B4" s="3" t="inlineStr">
        <is>
          <t>现有项目已具备部分基础，可作为 POC 底座。</t>
        </is>
      </c>
      <c r="C4" s="3" t="inlineStr">
        <is>
          <t>当前有标注基础，但没有训练数据工厂闭环。</t>
        </is>
      </c>
      <c r="D4" s="3" t="inlineStr">
        <is>
          <t>自动标注流水线 + 样本集生成面板 + 标注质量概览。</t>
        </is>
      </c>
      <c r="E4" s="3" t="inlineStr">
        <is>
          <t>P0</t>
        </is>
      </c>
    </row>
    <row r="5">
      <c r="A5" s="3" t="inlineStr">
        <is>
          <t>跨域协同决策样机</t>
        </is>
      </c>
      <c r="B5" s="3" t="inlineStr">
        <is>
          <t>现有项目已具备部分基础，可作为 POC 底座。</t>
        </is>
      </c>
      <c r="C5" s="3" t="inlineStr">
        <is>
          <t>当前缺跨域协同决策和求解器能力。</t>
        </is>
      </c>
      <c r="D5" s="3" t="inlineStr">
        <is>
          <t>一个跨域协同决策 Demo 场景 + 决策过程可视化。</t>
        </is>
      </c>
      <c r="E5" s="3" t="inlineStr">
        <is>
          <t>P0</t>
        </is>
      </c>
    </row>
    <row r="6">
      <c r="A6" s="3" t="inlineStr">
        <is>
          <t>统一模型适配与推理服务</t>
        </is>
      </c>
      <c r="B6" s="3" t="inlineStr">
        <is>
          <t>现有项目已具备部分基础，可作为 POC 底座。</t>
        </is>
      </c>
      <c r="C6" s="3" t="inlineStr">
        <is>
          <t>当前缺统一模型适配与推理服务层。</t>
        </is>
      </c>
      <c r="D6" s="3" t="inlineStr">
        <is>
          <t>模型注册与调用控制台 + 统一推理 API。</t>
        </is>
      </c>
      <c r="E6" s="3" t="inlineStr">
        <is>
          <t>P0</t>
        </is>
      </c>
    </row>
    <row r="7">
      <c r="A7" s="3" t="inlineStr">
        <is>
          <t>模型全生命周期平台</t>
        </is>
      </c>
      <c r="B7" s="3" t="inlineStr">
        <is>
          <t>现有项目只有原型级支撑，尚未平台化。</t>
        </is>
      </c>
      <c r="C7" s="3" t="inlineStr">
        <is>
          <t>当前仅有局部原型或尚未覆盖。</t>
        </is>
      </c>
      <c r="D7" s="3" t="inlineStr">
        <is>
          <t>模型平台控制台 + 版本管理与发布流程。</t>
        </is>
      </c>
      <c r="E7" s="3" t="inlineStr">
        <is>
          <t>P1</t>
        </is>
      </c>
    </row>
    <row r="8">
      <c r="A8" s="3" t="inlineStr">
        <is>
          <t>元数据、血缘与质量治理</t>
        </is>
      </c>
      <c r="B8" s="3" t="inlineStr">
        <is>
          <t>现有项目只有原型级支撑，尚未平台化。</t>
        </is>
      </c>
      <c r="C8" s="3" t="inlineStr">
        <is>
          <t>当前仅有局部原型或尚未覆盖。</t>
        </is>
      </c>
      <c r="D8" s="3" t="inlineStr">
        <is>
          <t>元数据台账 + 血缘图谱样机 + 质量治理看板。</t>
        </is>
      </c>
      <c r="E8" s="3" t="inlineStr">
        <is>
          <t>P1</t>
        </is>
      </c>
    </row>
    <row r="9">
      <c r="A9" s="3" t="inlineStr">
        <is>
          <t>数据产品化与合规输出</t>
        </is>
      </c>
      <c r="B9" s="3" t="inlineStr">
        <is>
          <t>现有项目只有原型级支撑，尚未平台化。</t>
        </is>
      </c>
      <c r="C9" s="3" t="inlineStr">
        <is>
          <t>当前仅有局部原型或尚未覆盖。</t>
        </is>
      </c>
      <c r="D9" s="3" t="inlineStr">
        <is>
          <t>数据产品目录页 + 合规校验样机 + 产品订阅流程。</t>
        </is>
      </c>
      <c r="E9" s="3" t="inlineStr">
        <is>
          <t>P1</t>
        </is>
      </c>
    </row>
    <row r="10">
      <c r="A10" s="3" t="inlineStr">
        <is>
          <t>企业级交付适配能力</t>
        </is>
      </c>
      <c r="B10" s="3" t="inlineStr">
        <is>
          <t>现有项目几乎未覆盖，需要方案和架构补齐。</t>
        </is>
      </c>
      <c r="C10" s="3" t="inlineStr">
        <is>
          <t>当前技术栈与目标交付技术栈存在明显差异。</t>
        </is>
      </c>
      <c r="D10" s="3" t="inlineStr">
        <is>
          <t>交付架构蓝图 + 对接清单 + 非功能能力矩阵。</t>
        </is>
      </c>
      <c r="E10" s="3" t="inlineStr">
        <is>
          <t>P1</t>
        </is>
      </c>
    </row>
    <row r="11">
      <c r="A11" s="3" t="inlineStr">
        <is>
          <t>报表与价值展示体系</t>
        </is>
      </c>
      <c r="B11" s="3" t="inlineStr">
        <is>
          <t>现有项目几乎未覆盖，需要方案和架构补齐。</t>
        </is>
      </c>
      <c r="C11" s="3" t="inlineStr">
        <is>
          <t>当前仅有局部原型或尚未覆盖。</t>
        </is>
      </c>
      <c r="D11" s="3" t="inlineStr">
        <is>
          <t>标杆报表模板集 + 自动生成样例。</t>
        </is>
      </c>
      <c r="E11" s="3" t="inlineStr">
        <is>
          <t>P2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2026-03-30T03:25:29Z</dcterms:created>
  <dcterms:modified xmlns:dcterms="http://purl.org/dc/terms/" xmlns:xsi="http://www.w3.org/2001/XMLSchema-instance" xsi:type="dcterms:W3CDTF">2026-03-30T03:25:29Z</dcterms:modified>
</cp:coreProperties>
</file>