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pt417\individual\"/>
    </mc:Choice>
  </mc:AlternateContent>
  <xr:revisionPtr revIDLastSave="0" documentId="13_ncr:1_{4662137E-813D-488B-9FBF-4F65F665F049}" xr6:coauthVersionLast="47" xr6:coauthVersionMax="47" xr10:uidLastSave="{00000000-0000-0000-0000-000000000000}"/>
  <bookViews>
    <workbookView xWindow="-108" yWindow="-108" windowWidth="23256" windowHeight="12576" xr2:uid="{1B1036D8-E334-4CB0-B201-5BE8A7A8E8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G52" i="1"/>
  <c r="H52" i="1"/>
  <c r="K52" i="1"/>
  <c r="I52" i="1"/>
  <c r="J52" i="1"/>
  <c r="E52" i="1"/>
  <c r="D52" i="1"/>
  <c r="C52" i="1"/>
  <c r="B52" i="1"/>
</calcChain>
</file>

<file path=xl/sharedStrings.xml><?xml version="1.0" encoding="utf-8"?>
<sst xmlns="http://schemas.openxmlformats.org/spreadsheetml/2006/main" count="62" uniqueCount="62">
  <si>
    <t>instance</t>
    <phoneticPr fontId="1" type="noConversion"/>
  </si>
  <si>
    <t>sum of cost of A*</t>
    <phoneticPr fontId="1" type="noConversion"/>
  </si>
  <si>
    <t>sum of cost of JPS</t>
    <phoneticPr fontId="1" type="noConversion"/>
  </si>
  <si>
    <t>sum of cost of IDA*</t>
    <phoneticPr fontId="1" type="noConversion"/>
  </si>
  <si>
    <t>instances\test_1.txt</t>
  </si>
  <si>
    <t>instances\test_10.txt</t>
  </si>
  <si>
    <t>instances\test_11.txt</t>
  </si>
  <si>
    <t>instances\test_12.txt</t>
  </si>
  <si>
    <t>instances\test_13.txt</t>
  </si>
  <si>
    <t>instances\test_14.txt</t>
  </si>
  <si>
    <t>instances\test_15.txt</t>
  </si>
  <si>
    <t>instances\test_16.txt</t>
  </si>
  <si>
    <t>instances\test_17.txt</t>
  </si>
  <si>
    <t>instances\test_18.txt</t>
  </si>
  <si>
    <t>instances\test_19.txt</t>
  </si>
  <si>
    <t>instances\test_2.txt</t>
  </si>
  <si>
    <t>instances\test_20.txt</t>
  </si>
  <si>
    <t>instances\test_21.txt</t>
  </si>
  <si>
    <t>instances\test_22.txt</t>
  </si>
  <si>
    <t>instances\test_23.txt</t>
  </si>
  <si>
    <t>instances\test_24.txt</t>
  </si>
  <si>
    <t>instances\test_25.txt</t>
  </si>
  <si>
    <t>instances\test_26.txt</t>
  </si>
  <si>
    <t>instances\test_27.txt</t>
  </si>
  <si>
    <t>instances\test_28.txt</t>
  </si>
  <si>
    <t>instances\test_29.txt</t>
  </si>
  <si>
    <t>instances\test_3.txt</t>
  </si>
  <si>
    <t>instances\test_30.txt</t>
  </si>
  <si>
    <t>instances\test_31.txt</t>
  </si>
  <si>
    <t>instances\test_32.txt</t>
  </si>
  <si>
    <t>instances\test_33.txt</t>
  </si>
  <si>
    <t>instances\test_34.txt</t>
  </si>
  <si>
    <t>instances\test_35.txt</t>
  </si>
  <si>
    <t>instances\test_36.txt</t>
  </si>
  <si>
    <t>instances\test_37.txt</t>
  </si>
  <si>
    <t>instances\test_38.txt</t>
  </si>
  <si>
    <t>instances\test_39.txt</t>
  </si>
  <si>
    <t>instances\test_4.txt</t>
  </si>
  <si>
    <t>instances\test_40.txt</t>
  </si>
  <si>
    <t>instances\test_41.txt</t>
  </si>
  <si>
    <t>instances\test_42.txt</t>
  </si>
  <si>
    <t>instances\test_43.txt</t>
  </si>
  <si>
    <t>instances\test_44.txt</t>
  </si>
  <si>
    <t>instances\test_45.txt</t>
  </si>
  <si>
    <t>instances\test_46.txt</t>
  </si>
  <si>
    <t>instances\test_47.txt</t>
  </si>
  <si>
    <t>instances\test_48.txt</t>
  </si>
  <si>
    <t>instances\test_49.txt</t>
  </si>
  <si>
    <t>instances\test_5.txt</t>
  </si>
  <si>
    <t>instances\test_50.txt</t>
  </si>
  <si>
    <t>instances\test_6.txt</t>
  </si>
  <si>
    <t>instances\test_7.txt</t>
  </si>
  <si>
    <t>instances\test_8.txt</t>
  </si>
  <si>
    <t>instances\test_9.txt</t>
  </si>
  <si>
    <t>min sum of cost</t>
    <phoneticPr fontId="1" type="noConversion"/>
  </si>
  <si>
    <t>total</t>
    <phoneticPr fontId="1" type="noConversion"/>
  </si>
  <si>
    <t>time of IDA*</t>
    <phoneticPr fontId="1" type="noConversion"/>
  </si>
  <si>
    <t>Expanded nodes IDA*</t>
    <phoneticPr fontId="1" type="noConversion"/>
  </si>
  <si>
    <t>time of A*</t>
    <phoneticPr fontId="1" type="noConversion"/>
  </si>
  <si>
    <t>time of JPS</t>
    <phoneticPr fontId="1" type="noConversion"/>
  </si>
  <si>
    <t>Expanded nodes A*</t>
    <phoneticPr fontId="1" type="noConversion"/>
  </si>
  <si>
    <t>Expanded nodes JPS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</si>
</sst>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5224-73CF-47BB-A065-B298EF3D3F99}">
  <dimension ref="A1:K52"/>
  <sheetViews>
    <sheetView tabSelected="1" topLeftCell="A24" workbookViewId="0">
      <selection activeCell="F51" sqref="F2:F52"/>
    </sheetView>
  </sheetViews>
  <sheetFormatPr defaultRowHeight="13.8" x14ac:dyDescent="0.25"/>
  <cols>
    <col min="1" max="1" width="18.44140625" customWidth="1"/>
    <col min="2" max="2" width="18.6640625" customWidth="1"/>
    <col min="3" max="3" width="21.21875" customWidth="1"/>
    <col min="4" max="4" width="24.44140625" customWidth="1"/>
    <col min="5" max="5" width="19.109375" customWidth="1"/>
    <col min="6" max="6" width="14.109375" customWidth="1"/>
    <col min="7" max="7" width="13.33203125" customWidth="1"/>
    <col min="8" max="9" width="13.88671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t="s">
        <v>58</v>
      </c>
      <c r="G1" t="s">
        <v>59</v>
      </c>
      <c r="H1" t="s">
        <v>56</v>
      </c>
      <c r="I1" t="s">
        <v>60</v>
      </c>
      <c r="J1" t="s">
        <v>61</v>
      </c>
      <c r="K1" t="s">
        <v>57</v>
      </c>
    </row>
    <row r="2" spans="1:11" x14ac:dyDescent="0.25">
      <c r="A2" t="s">
        <v>4</v>
      </c>
      <c r="B2">
        <v>41</v>
      </c>
      <c r="C2">
        <v>41</v>
      </c>
      <c r="D2">
        <v>41</v>
      </c>
      <c r="E2">
        <v>41</v>
      </c>
      <c r="F2">
        <v>4.1848421096801702E-2</v>
      </c>
      <c r="G2">
        <v>6.1244010925292899E-2</v>
      </c>
      <c r="H2">
        <v>2.2370100021362301E-2</v>
      </c>
      <c r="I2">
        <v>22</v>
      </c>
      <c r="J2">
        <v>12</v>
      </c>
      <c r="K2">
        <v>11</v>
      </c>
    </row>
    <row r="3" spans="1:11" x14ac:dyDescent="0.25">
      <c r="A3" t="s">
        <v>5</v>
      </c>
      <c r="B3">
        <v>19</v>
      </c>
      <c r="C3">
        <v>19</v>
      </c>
      <c r="D3">
        <v>19</v>
      </c>
      <c r="E3">
        <v>19</v>
      </c>
      <c r="F3">
        <v>1.9958019256591701E-3</v>
      </c>
      <c r="G3">
        <v>3.0784606933593698E-3</v>
      </c>
      <c r="H3">
        <v>1.9605159759521402E-3</v>
      </c>
      <c r="I3">
        <v>3</v>
      </c>
      <c r="J3">
        <v>2</v>
      </c>
      <c r="K3">
        <v>1</v>
      </c>
    </row>
    <row r="4" spans="1:11" x14ac:dyDescent="0.25">
      <c r="A4" t="s">
        <v>6</v>
      </c>
      <c r="B4">
        <v>35</v>
      </c>
      <c r="C4">
        <v>35</v>
      </c>
      <c r="D4">
        <v>35</v>
      </c>
      <c r="E4">
        <v>35</v>
      </c>
      <c r="F4">
        <v>5.1262378692626901E-3</v>
      </c>
      <c r="G4">
        <v>1.54311656951904E-2</v>
      </c>
      <c r="H4">
        <v>2.9923915863037101E-3</v>
      </c>
      <c r="I4">
        <v>3</v>
      </c>
      <c r="J4">
        <v>3</v>
      </c>
      <c r="K4">
        <v>2</v>
      </c>
    </row>
    <row r="5" spans="1:11" x14ac:dyDescent="0.25">
      <c r="A5" t="s">
        <v>7</v>
      </c>
      <c r="B5">
        <v>36</v>
      </c>
      <c r="C5">
        <v>36</v>
      </c>
      <c r="D5">
        <v>36</v>
      </c>
      <c r="E5">
        <v>36</v>
      </c>
      <c r="F5">
        <v>7.7519416809081997E-3</v>
      </c>
      <c r="G5">
        <v>1.09777450561523E-2</v>
      </c>
      <c r="H5">
        <v>4.9841403961181597E-3</v>
      </c>
      <c r="I5">
        <v>6</v>
      </c>
      <c r="J5">
        <v>3</v>
      </c>
      <c r="K5">
        <v>4</v>
      </c>
    </row>
    <row r="6" spans="1:11" x14ac:dyDescent="0.25">
      <c r="A6" t="s">
        <v>8</v>
      </c>
      <c r="B6">
        <v>36</v>
      </c>
      <c r="C6">
        <v>36</v>
      </c>
      <c r="D6">
        <v>36</v>
      </c>
      <c r="E6">
        <v>36</v>
      </c>
      <c r="F6">
        <v>9.6437931060790998E-3</v>
      </c>
      <c r="G6">
        <v>3.59039306640625E-2</v>
      </c>
      <c r="H6">
        <v>3.8085460662841797E-2</v>
      </c>
      <c r="I6">
        <v>8</v>
      </c>
      <c r="J6">
        <v>6</v>
      </c>
      <c r="K6">
        <v>6</v>
      </c>
    </row>
    <row r="7" spans="1:11" x14ac:dyDescent="0.25">
      <c r="A7" t="s">
        <v>9</v>
      </c>
      <c r="B7">
        <v>24</v>
      </c>
      <c r="C7">
        <v>24</v>
      </c>
      <c r="D7">
        <v>24</v>
      </c>
      <c r="E7">
        <v>24</v>
      </c>
      <c r="F7">
        <v>2.1705627441406198E-3</v>
      </c>
      <c r="G7">
        <v>8.8911056518554601E-3</v>
      </c>
      <c r="H7">
        <v>4.0211677551269497E-3</v>
      </c>
      <c r="I7">
        <v>2</v>
      </c>
      <c r="J7">
        <v>3</v>
      </c>
      <c r="K7">
        <v>2</v>
      </c>
    </row>
    <row r="8" spans="1:11" x14ac:dyDescent="0.25">
      <c r="A8" t="s">
        <v>10</v>
      </c>
      <c r="B8">
        <v>50</v>
      </c>
      <c r="C8">
        <v>50</v>
      </c>
      <c r="D8">
        <v>50</v>
      </c>
      <c r="E8">
        <v>50</v>
      </c>
      <c r="F8">
        <v>4.1712760925292899E-2</v>
      </c>
      <c r="G8">
        <v>2.4827241897583001E-2</v>
      </c>
      <c r="H8">
        <v>8.6603641510009696E-2</v>
      </c>
      <c r="I8">
        <v>29</v>
      </c>
      <c r="J8">
        <v>6</v>
      </c>
      <c r="K8">
        <v>14</v>
      </c>
    </row>
    <row r="9" spans="1:11" x14ac:dyDescent="0.25">
      <c r="A9" t="s">
        <v>11</v>
      </c>
      <c r="B9">
        <v>51</v>
      </c>
      <c r="C9">
        <v>51</v>
      </c>
      <c r="D9">
        <v>51</v>
      </c>
      <c r="E9">
        <v>51</v>
      </c>
      <c r="F9">
        <v>0.120259284973144</v>
      </c>
      <c r="G9">
        <v>0.210936784744262</v>
      </c>
      <c r="H9">
        <v>7.6720476150512695E-2</v>
      </c>
      <c r="I9">
        <v>39</v>
      </c>
      <c r="J9">
        <v>22</v>
      </c>
      <c r="K9">
        <v>11</v>
      </c>
    </row>
    <row r="10" spans="1:11" x14ac:dyDescent="0.25">
      <c r="A10" t="s">
        <v>12</v>
      </c>
      <c r="B10">
        <v>39</v>
      </c>
      <c r="C10">
        <v>39</v>
      </c>
      <c r="D10">
        <v>39</v>
      </c>
      <c r="E10">
        <v>39</v>
      </c>
      <c r="F10">
        <v>3.2117366790771402E-3</v>
      </c>
      <c r="G10">
        <v>6.10876083374023E-3</v>
      </c>
      <c r="H10">
        <v>4.9879550933837804E-3</v>
      </c>
      <c r="I10">
        <v>1</v>
      </c>
      <c r="J10">
        <v>3</v>
      </c>
      <c r="K10">
        <v>4</v>
      </c>
    </row>
    <row r="11" spans="1:11" x14ac:dyDescent="0.25">
      <c r="A11" t="s">
        <v>13</v>
      </c>
      <c r="B11">
        <v>32</v>
      </c>
      <c r="C11">
        <v>32</v>
      </c>
      <c r="D11">
        <v>32</v>
      </c>
      <c r="E11">
        <v>32</v>
      </c>
      <c r="F11">
        <v>6.9789886474609297E-3</v>
      </c>
      <c r="G11">
        <v>1.49352550506591E-2</v>
      </c>
      <c r="H11">
        <v>1.09708309173583E-2</v>
      </c>
      <c r="I11">
        <v>4</v>
      </c>
      <c r="J11">
        <v>4</v>
      </c>
      <c r="K11">
        <v>12</v>
      </c>
    </row>
    <row r="12" spans="1:11" x14ac:dyDescent="0.25">
      <c r="A12" t="s">
        <v>14</v>
      </c>
      <c r="B12">
        <v>47</v>
      </c>
      <c r="C12">
        <v>47</v>
      </c>
      <c r="D12">
        <v>47</v>
      </c>
      <c r="E12">
        <v>47</v>
      </c>
      <c r="F12">
        <v>1.21104717254638E-2</v>
      </c>
      <c r="G12">
        <v>9.7393989562988195E-3</v>
      </c>
      <c r="H12">
        <v>2.00533866882324E-3</v>
      </c>
      <c r="I12">
        <v>4</v>
      </c>
      <c r="J12">
        <v>3</v>
      </c>
      <c r="K12">
        <v>2</v>
      </c>
    </row>
    <row r="13" spans="1:11" x14ac:dyDescent="0.25">
      <c r="A13" t="s">
        <v>15</v>
      </c>
      <c r="B13">
        <v>18</v>
      </c>
      <c r="C13">
        <v>18</v>
      </c>
      <c r="D13">
        <v>18</v>
      </c>
      <c r="E13">
        <v>18</v>
      </c>
      <c r="F13">
        <v>1.5428066253662101E-3</v>
      </c>
      <c r="G13">
        <v>2.9900074005126901E-3</v>
      </c>
      <c r="H13">
        <v>9.9706649780273394E-4</v>
      </c>
      <c r="I13">
        <v>1</v>
      </c>
      <c r="J13">
        <v>1</v>
      </c>
      <c r="K13">
        <v>1</v>
      </c>
    </row>
    <row r="14" spans="1:11" x14ac:dyDescent="0.25">
      <c r="A14" t="s">
        <v>16</v>
      </c>
      <c r="B14">
        <v>28</v>
      </c>
      <c r="C14">
        <v>28</v>
      </c>
      <c r="D14">
        <v>28</v>
      </c>
      <c r="E14">
        <v>28</v>
      </c>
      <c r="F14">
        <v>1.9986629486083902E-3</v>
      </c>
      <c r="G14">
        <v>3.9896965026855399E-3</v>
      </c>
      <c r="H14">
        <v>5.1066875457763602E-3</v>
      </c>
      <c r="I14">
        <v>2</v>
      </c>
      <c r="J14">
        <v>2</v>
      </c>
      <c r="K14">
        <v>2</v>
      </c>
    </row>
    <row r="15" spans="1:11" x14ac:dyDescent="0.25">
      <c r="A15" t="s">
        <v>17</v>
      </c>
      <c r="B15">
        <v>46</v>
      </c>
      <c r="C15">
        <v>46</v>
      </c>
      <c r="D15">
        <v>46</v>
      </c>
      <c r="E15">
        <v>46</v>
      </c>
      <c r="F15">
        <v>7.5104236602783203E-3</v>
      </c>
      <c r="G15">
        <v>8.9428424835204991E-3</v>
      </c>
      <c r="H15">
        <v>1.69956684112548E-2</v>
      </c>
      <c r="I15">
        <v>6</v>
      </c>
      <c r="J15">
        <v>4</v>
      </c>
      <c r="K15">
        <v>5</v>
      </c>
    </row>
    <row r="16" spans="1:11" x14ac:dyDescent="0.25">
      <c r="A16" t="s">
        <v>18</v>
      </c>
      <c r="B16">
        <v>51</v>
      </c>
      <c r="C16">
        <v>51</v>
      </c>
      <c r="D16">
        <v>51</v>
      </c>
      <c r="E16">
        <v>51</v>
      </c>
      <c r="F16">
        <v>9.7863674163818307E-3</v>
      </c>
      <c r="G16">
        <v>1.0359048843383701E-2</v>
      </c>
      <c r="H16">
        <v>1.05857849121093E-2</v>
      </c>
      <c r="I16">
        <v>9</v>
      </c>
      <c r="J16">
        <v>5</v>
      </c>
      <c r="K16">
        <v>5</v>
      </c>
    </row>
    <row r="17" spans="1:11" x14ac:dyDescent="0.25">
      <c r="A17" t="s">
        <v>19</v>
      </c>
      <c r="B17">
        <v>32</v>
      </c>
      <c r="C17">
        <v>32</v>
      </c>
      <c r="D17">
        <v>32</v>
      </c>
      <c r="E17">
        <v>32</v>
      </c>
      <c r="F17">
        <v>6.9828033447265599E-3</v>
      </c>
      <c r="G17">
        <v>1.8429756164550701E-2</v>
      </c>
      <c r="H17">
        <v>1.1251449584960899E-2</v>
      </c>
      <c r="I17">
        <v>3</v>
      </c>
      <c r="J17">
        <v>4</v>
      </c>
      <c r="K17">
        <v>11</v>
      </c>
    </row>
    <row r="18" spans="1:11" x14ac:dyDescent="0.25">
      <c r="A18" t="s">
        <v>20</v>
      </c>
      <c r="B18">
        <v>47</v>
      </c>
      <c r="C18">
        <v>47</v>
      </c>
      <c r="D18">
        <v>47</v>
      </c>
      <c r="E18">
        <v>47</v>
      </c>
      <c r="F18">
        <v>2.1922826766967701E-2</v>
      </c>
      <c r="G18">
        <v>2.4933099746704102E-2</v>
      </c>
      <c r="H18">
        <v>3.7943840026855399E-2</v>
      </c>
      <c r="I18">
        <v>25</v>
      </c>
      <c r="J18">
        <v>13</v>
      </c>
      <c r="K18">
        <v>42</v>
      </c>
    </row>
    <row r="19" spans="1:11" x14ac:dyDescent="0.25">
      <c r="A19" t="s">
        <v>21</v>
      </c>
      <c r="B19">
        <v>40</v>
      </c>
      <c r="C19">
        <v>40</v>
      </c>
      <c r="D19">
        <v>40</v>
      </c>
      <c r="E19">
        <v>40</v>
      </c>
      <c r="F19">
        <v>1.33841037750244E-2</v>
      </c>
      <c r="G19">
        <v>0.12962031364440901</v>
      </c>
      <c r="H19">
        <v>6.0188770294189401E-3</v>
      </c>
      <c r="I19">
        <v>12</v>
      </c>
      <c r="J19">
        <v>32</v>
      </c>
      <c r="K19">
        <v>4</v>
      </c>
    </row>
    <row r="20" spans="1:11" x14ac:dyDescent="0.25">
      <c r="A20" t="s">
        <v>22</v>
      </c>
      <c r="B20">
        <v>42</v>
      </c>
      <c r="C20">
        <v>42</v>
      </c>
      <c r="D20">
        <v>42</v>
      </c>
      <c r="E20">
        <v>42</v>
      </c>
      <c r="F20">
        <v>8.8713169097900304E-3</v>
      </c>
      <c r="G20">
        <v>1.7423391342162999E-2</v>
      </c>
      <c r="H20">
        <v>1.00064277648925E-2</v>
      </c>
      <c r="I20">
        <v>8</v>
      </c>
      <c r="J20">
        <v>8</v>
      </c>
      <c r="K20">
        <v>9</v>
      </c>
    </row>
    <row r="21" spans="1:11" x14ac:dyDescent="0.25">
      <c r="A21" t="s">
        <v>23</v>
      </c>
      <c r="B21">
        <v>40</v>
      </c>
      <c r="C21">
        <v>40</v>
      </c>
      <c r="D21">
        <v>40</v>
      </c>
      <c r="E21">
        <v>40</v>
      </c>
      <c r="F21">
        <v>1.1434555053710899E-2</v>
      </c>
      <c r="G21">
        <v>3.0149459838867101E-2</v>
      </c>
      <c r="H21">
        <v>4.9886703491210903E-3</v>
      </c>
      <c r="I21">
        <v>10</v>
      </c>
      <c r="J21">
        <v>10</v>
      </c>
      <c r="K21">
        <v>5</v>
      </c>
    </row>
    <row r="22" spans="1:11" x14ac:dyDescent="0.25">
      <c r="A22" t="s">
        <v>24</v>
      </c>
      <c r="B22">
        <v>41</v>
      </c>
      <c r="C22">
        <v>41</v>
      </c>
      <c r="D22">
        <v>41</v>
      </c>
      <c r="E22">
        <v>41</v>
      </c>
      <c r="F22">
        <v>2.4967432022094699E-2</v>
      </c>
      <c r="G22">
        <v>8.7533473968505804E-2</v>
      </c>
      <c r="H22">
        <v>3.9896965026855399E-3</v>
      </c>
      <c r="I22">
        <v>24</v>
      </c>
      <c r="J22">
        <v>34</v>
      </c>
      <c r="K22">
        <v>3</v>
      </c>
    </row>
    <row r="23" spans="1:11" x14ac:dyDescent="0.25">
      <c r="A23" t="s">
        <v>25</v>
      </c>
      <c r="B23">
        <v>48</v>
      </c>
      <c r="C23">
        <v>48</v>
      </c>
      <c r="D23">
        <v>48</v>
      </c>
      <c r="E23">
        <v>48</v>
      </c>
      <c r="F23">
        <v>1.05643272399902E-2</v>
      </c>
      <c r="G23">
        <v>1.8358707427978498E-2</v>
      </c>
      <c r="H23">
        <v>1.6968727111816399E-2</v>
      </c>
      <c r="I23">
        <v>7</v>
      </c>
      <c r="J23">
        <v>5</v>
      </c>
      <c r="K23">
        <v>9</v>
      </c>
    </row>
    <row r="24" spans="1:11" x14ac:dyDescent="0.25">
      <c r="A24" t="s">
        <v>26</v>
      </c>
      <c r="B24">
        <v>28</v>
      </c>
      <c r="C24">
        <v>28</v>
      </c>
      <c r="D24">
        <v>28</v>
      </c>
      <c r="E24">
        <v>28</v>
      </c>
      <c r="F24">
        <v>1.6460418701171799E-3</v>
      </c>
      <c r="G24">
        <v>2.95782089233398E-3</v>
      </c>
      <c r="H24">
        <v>2.9919147491455E-3</v>
      </c>
      <c r="I24">
        <v>1</v>
      </c>
      <c r="J24">
        <v>1</v>
      </c>
      <c r="K24">
        <v>3</v>
      </c>
    </row>
    <row r="25" spans="1:11" x14ac:dyDescent="0.25">
      <c r="A25" t="s">
        <v>27</v>
      </c>
      <c r="B25">
        <v>43</v>
      </c>
      <c r="C25">
        <v>43</v>
      </c>
      <c r="D25">
        <v>43</v>
      </c>
      <c r="E25">
        <v>43</v>
      </c>
      <c r="F25">
        <v>4.2863130569458001E-2</v>
      </c>
      <c r="G25">
        <v>0.43780755996704102</v>
      </c>
      <c r="H25">
        <v>2.8262138366699201E-2</v>
      </c>
      <c r="I25">
        <v>44</v>
      </c>
      <c r="J25">
        <v>128</v>
      </c>
      <c r="K25">
        <v>21</v>
      </c>
    </row>
    <row r="26" spans="1:11" x14ac:dyDescent="0.25">
      <c r="A26" t="s">
        <v>28</v>
      </c>
      <c r="B26">
        <v>39</v>
      </c>
      <c r="C26">
        <v>39</v>
      </c>
      <c r="D26">
        <v>39</v>
      </c>
      <c r="E26">
        <v>39</v>
      </c>
      <c r="F26">
        <v>1.49385929107666E-2</v>
      </c>
      <c r="G26">
        <v>3.5144090652465799E-2</v>
      </c>
      <c r="H26">
        <v>7.0092678070068299E-3</v>
      </c>
      <c r="I26">
        <v>15</v>
      </c>
      <c r="J26">
        <v>12</v>
      </c>
      <c r="K26">
        <v>8</v>
      </c>
    </row>
    <row r="27" spans="1:11" x14ac:dyDescent="0.25">
      <c r="A27" t="s">
        <v>29</v>
      </c>
      <c r="B27">
        <v>30</v>
      </c>
      <c r="C27">
        <v>30</v>
      </c>
      <c r="D27">
        <v>30</v>
      </c>
      <c r="E27">
        <v>30</v>
      </c>
      <c r="F27">
        <v>5.9835910797119097E-3</v>
      </c>
      <c r="G27">
        <v>3.1886577606201102E-2</v>
      </c>
      <c r="H27">
        <v>1.96001529693603E-2</v>
      </c>
      <c r="I27">
        <v>4</v>
      </c>
      <c r="J27">
        <v>6</v>
      </c>
      <c r="K27">
        <v>6</v>
      </c>
    </row>
    <row r="28" spans="1:11" x14ac:dyDescent="0.25">
      <c r="A28" t="s">
        <v>30</v>
      </c>
      <c r="B28">
        <v>28</v>
      </c>
      <c r="C28">
        <v>28</v>
      </c>
      <c r="D28">
        <v>28</v>
      </c>
      <c r="E28">
        <v>28</v>
      </c>
      <c r="F28">
        <v>5.2227973937988203E-3</v>
      </c>
      <c r="G28">
        <v>3.0851602554321199E-2</v>
      </c>
      <c r="H28">
        <v>1.1719942092895499E-2</v>
      </c>
      <c r="I28">
        <v>7</v>
      </c>
      <c r="J28">
        <v>10</v>
      </c>
      <c r="K28">
        <v>10</v>
      </c>
    </row>
    <row r="29" spans="1:11" x14ac:dyDescent="0.25">
      <c r="A29" t="s">
        <v>31</v>
      </c>
      <c r="B29">
        <v>33</v>
      </c>
      <c r="C29">
        <v>33</v>
      </c>
      <c r="D29">
        <v>33</v>
      </c>
      <c r="E29">
        <v>33</v>
      </c>
      <c r="F29">
        <v>4.99320030212402E-3</v>
      </c>
      <c r="G29">
        <v>5.2835941314697196E-3</v>
      </c>
      <c r="H29">
        <v>1.63507461547851E-3</v>
      </c>
      <c r="I29">
        <v>3</v>
      </c>
      <c r="J29">
        <v>2</v>
      </c>
      <c r="K29">
        <v>1</v>
      </c>
    </row>
    <row r="30" spans="1:11" x14ac:dyDescent="0.25">
      <c r="A30" t="s">
        <v>32</v>
      </c>
      <c r="B30">
        <v>30</v>
      </c>
      <c r="C30">
        <v>30</v>
      </c>
      <c r="D30">
        <v>30</v>
      </c>
      <c r="E30">
        <v>30</v>
      </c>
      <c r="F30">
        <v>4.4748783111572196E-3</v>
      </c>
      <c r="G30">
        <v>1.7183303833007799E-2</v>
      </c>
      <c r="H30">
        <v>5.8319568634033203E-3</v>
      </c>
      <c r="I30">
        <v>4</v>
      </c>
      <c r="J30">
        <v>6</v>
      </c>
      <c r="K30">
        <v>3</v>
      </c>
    </row>
    <row r="31" spans="1:11" x14ac:dyDescent="0.25">
      <c r="A31" t="s">
        <v>33</v>
      </c>
      <c r="B31">
        <v>23</v>
      </c>
      <c r="C31">
        <v>23</v>
      </c>
      <c r="D31">
        <v>23</v>
      </c>
      <c r="E31">
        <v>23</v>
      </c>
      <c r="F31">
        <v>8.3403587341308594E-3</v>
      </c>
      <c r="G31">
        <v>4.2834281921386701E-3</v>
      </c>
      <c r="H31">
        <v>1.1081695556640599E-3</v>
      </c>
      <c r="I31">
        <v>2</v>
      </c>
      <c r="J31">
        <v>2</v>
      </c>
      <c r="K31">
        <v>1</v>
      </c>
    </row>
    <row r="32" spans="1:11" x14ac:dyDescent="0.25">
      <c r="A32" t="s">
        <v>34</v>
      </c>
      <c r="B32">
        <v>38</v>
      </c>
      <c r="C32">
        <v>38</v>
      </c>
      <c r="D32">
        <v>38</v>
      </c>
      <c r="E32">
        <v>38</v>
      </c>
      <c r="F32">
        <v>2.2929668426513599E-2</v>
      </c>
      <c r="G32">
        <v>2.5699377059936499E-2</v>
      </c>
      <c r="H32">
        <v>2.4313211441040001E-2</v>
      </c>
      <c r="I32">
        <v>26</v>
      </c>
      <c r="J32">
        <v>10</v>
      </c>
      <c r="K32">
        <v>34</v>
      </c>
    </row>
    <row r="33" spans="1:11" x14ac:dyDescent="0.25">
      <c r="A33" t="s">
        <v>35</v>
      </c>
      <c r="B33">
        <v>28</v>
      </c>
      <c r="C33">
        <v>28</v>
      </c>
      <c r="D33">
        <v>28</v>
      </c>
      <c r="E33">
        <v>28</v>
      </c>
      <c r="F33">
        <v>1.44577026367187E-3</v>
      </c>
      <c r="G33">
        <v>4.0068626403808498E-3</v>
      </c>
      <c r="H33">
        <v>6.0389041900634696E-3</v>
      </c>
      <c r="I33">
        <v>1</v>
      </c>
      <c r="J33">
        <v>3</v>
      </c>
      <c r="K33">
        <v>3</v>
      </c>
    </row>
    <row r="34" spans="1:11" x14ac:dyDescent="0.25">
      <c r="A34" t="s">
        <v>36</v>
      </c>
      <c r="B34">
        <v>35</v>
      </c>
      <c r="C34">
        <v>35</v>
      </c>
      <c r="D34">
        <v>35</v>
      </c>
      <c r="E34">
        <v>35</v>
      </c>
      <c r="F34">
        <v>7.8997611999511701E-3</v>
      </c>
      <c r="G34">
        <v>5.98669052124023E-3</v>
      </c>
      <c r="H34">
        <v>1.6417503356933501E-3</v>
      </c>
      <c r="I34">
        <v>2</v>
      </c>
      <c r="J34">
        <v>2</v>
      </c>
      <c r="K34">
        <v>2</v>
      </c>
    </row>
    <row r="35" spans="1:11" x14ac:dyDescent="0.25">
      <c r="A35" t="s">
        <v>37</v>
      </c>
      <c r="B35">
        <v>32</v>
      </c>
      <c r="C35">
        <v>32</v>
      </c>
      <c r="D35">
        <v>32</v>
      </c>
      <c r="E35">
        <v>32</v>
      </c>
      <c r="F35">
        <v>9.1483592987060495E-3</v>
      </c>
      <c r="G35">
        <v>1.40039920806884E-2</v>
      </c>
      <c r="H35">
        <v>1.19554996490478E-2</v>
      </c>
      <c r="I35">
        <v>10</v>
      </c>
      <c r="J35">
        <v>8</v>
      </c>
      <c r="K35">
        <v>9</v>
      </c>
    </row>
    <row r="36" spans="1:11" x14ac:dyDescent="0.25">
      <c r="A36" t="s">
        <v>38</v>
      </c>
      <c r="B36">
        <v>24</v>
      </c>
      <c r="C36">
        <v>24</v>
      </c>
      <c r="D36">
        <v>24</v>
      </c>
      <c r="E36">
        <v>24</v>
      </c>
      <c r="F36">
        <v>2.0184516906738199E-3</v>
      </c>
      <c r="G36">
        <v>8.2120895385742101E-3</v>
      </c>
      <c r="H36">
        <v>4.349946975708E-3</v>
      </c>
      <c r="I36">
        <v>2</v>
      </c>
      <c r="J36">
        <v>2</v>
      </c>
      <c r="K36">
        <v>3</v>
      </c>
    </row>
    <row r="37" spans="1:11" x14ac:dyDescent="0.25">
      <c r="A37" t="s">
        <v>39</v>
      </c>
      <c r="B37">
        <v>45</v>
      </c>
      <c r="C37">
        <v>45</v>
      </c>
      <c r="D37">
        <v>45</v>
      </c>
      <c r="E37">
        <v>45</v>
      </c>
      <c r="F37">
        <v>0.28325510025024397</v>
      </c>
      <c r="G37">
        <v>0.19646668434143</v>
      </c>
      <c r="H37">
        <v>0.41933250427245999</v>
      </c>
      <c r="I37">
        <v>255</v>
      </c>
      <c r="J37">
        <v>60</v>
      </c>
      <c r="K37">
        <v>255</v>
      </c>
    </row>
    <row r="38" spans="1:11" x14ac:dyDescent="0.25">
      <c r="A38" t="s">
        <v>40</v>
      </c>
      <c r="B38">
        <v>57</v>
      </c>
      <c r="C38">
        <v>57</v>
      </c>
      <c r="D38">
        <v>57</v>
      </c>
      <c r="E38">
        <v>57</v>
      </c>
      <c r="F38">
        <v>0.86668205261230402</v>
      </c>
      <c r="G38">
        <v>1.9701788425445499</v>
      </c>
      <c r="H38">
        <v>1.4903762340545601</v>
      </c>
      <c r="I38">
        <v>656</v>
      </c>
      <c r="J38">
        <v>802</v>
      </c>
      <c r="K38">
        <v>1039</v>
      </c>
    </row>
    <row r="39" spans="1:11" x14ac:dyDescent="0.25">
      <c r="A39" t="s">
        <v>41</v>
      </c>
      <c r="B39">
        <v>43</v>
      </c>
      <c r="C39">
        <v>43</v>
      </c>
      <c r="D39">
        <v>43</v>
      </c>
      <c r="E39">
        <v>43</v>
      </c>
      <c r="F39">
        <v>1.9947052001953101E-2</v>
      </c>
      <c r="G39">
        <v>4.7928333282470703E-2</v>
      </c>
      <c r="H39">
        <v>2.3935556411743102E-2</v>
      </c>
      <c r="I39">
        <v>10</v>
      </c>
      <c r="J39">
        <v>5</v>
      </c>
      <c r="K39">
        <v>4</v>
      </c>
    </row>
    <row r="40" spans="1:11" x14ac:dyDescent="0.25">
      <c r="A40" t="s">
        <v>42</v>
      </c>
      <c r="B40">
        <v>33</v>
      </c>
      <c r="C40">
        <v>33</v>
      </c>
      <c r="D40">
        <v>33</v>
      </c>
      <c r="E40">
        <v>33</v>
      </c>
      <c r="F40">
        <v>3.9985179901123004E-3</v>
      </c>
      <c r="G40">
        <v>7.3363780975341797E-3</v>
      </c>
      <c r="H40">
        <v>3.9622783660888602E-3</v>
      </c>
      <c r="I40">
        <v>5</v>
      </c>
      <c r="J40">
        <v>4</v>
      </c>
      <c r="K40">
        <v>5</v>
      </c>
    </row>
    <row r="41" spans="1:11" x14ac:dyDescent="0.25">
      <c r="A41" t="s">
        <v>43</v>
      </c>
      <c r="B41">
        <v>24</v>
      </c>
      <c r="C41">
        <v>24</v>
      </c>
      <c r="D41">
        <v>24</v>
      </c>
      <c r="E41">
        <v>24</v>
      </c>
      <c r="F41">
        <v>3.9892196655273403E-3</v>
      </c>
      <c r="G41">
        <v>3.1044483184814401E-3</v>
      </c>
      <c r="H41">
        <v>3.2196044921875E-3</v>
      </c>
      <c r="I41">
        <v>2</v>
      </c>
      <c r="J41">
        <v>2</v>
      </c>
      <c r="K41">
        <v>3</v>
      </c>
    </row>
    <row r="42" spans="1:11" x14ac:dyDescent="0.25">
      <c r="A42" t="s">
        <v>44</v>
      </c>
      <c r="B42">
        <v>57</v>
      </c>
      <c r="C42">
        <v>57</v>
      </c>
      <c r="D42">
        <v>57</v>
      </c>
      <c r="E42">
        <v>57</v>
      </c>
      <c r="F42">
        <v>2.6865959167480399E-2</v>
      </c>
      <c r="G42">
        <v>0.124395608901977</v>
      </c>
      <c r="H42">
        <v>1.69546604156494E-2</v>
      </c>
      <c r="I42">
        <v>30</v>
      </c>
      <c r="J42">
        <v>46</v>
      </c>
      <c r="K42">
        <v>15</v>
      </c>
    </row>
    <row r="43" spans="1:11" x14ac:dyDescent="0.25">
      <c r="A43" t="s">
        <v>45</v>
      </c>
      <c r="B43">
        <v>65</v>
      </c>
      <c r="C43">
        <v>65</v>
      </c>
      <c r="D43">
        <v>65</v>
      </c>
      <c r="E43">
        <v>65</v>
      </c>
      <c r="F43">
        <v>27.411901235580402</v>
      </c>
      <c r="G43">
        <v>34.075404644012401</v>
      </c>
      <c r="H43">
        <v>19.6134934425354</v>
      </c>
      <c r="I43">
        <v>11268</v>
      </c>
      <c r="J43">
        <v>4141</v>
      </c>
      <c r="K43">
        <v>3958</v>
      </c>
    </row>
    <row r="44" spans="1:11" x14ac:dyDescent="0.25">
      <c r="A44" t="s">
        <v>46</v>
      </c>
      <c r="B44">
        <v>36</v>
      </c>
      <c r="C44">
        <v>36</v>
      </c>
      <c r="D44">
        <v>36</v>
      </c>
      <c r="E44">
        <v>36</v>
      </c>
      <c r="F44">
        <v>4.6324729919433498E-3</v>
      </c>
      <c r="G44">
        <v>6.97088241577148E-3</v>
      </c>
      <c r="H44">
        <v>3.6752223968505799E-3</v>
      </c>
      <c r="I44">
        <v>4</v>
      </c>
      <c r="J44">
        <v>3</v>
      </c>
      <c r="K44">
        <v>2</v>
      </c>
    </row>
    <row r="45" spans="1:11" x14ac:dyDescent="0.25">
      <c r="A45" t="s">
        <v>47</v>
      </c>
      <c r="B45">
        <v>42</v>
      </c>
      <c r="C45">
        <v>42</v>
      </c>
      <c r="D45">
        <v>42</v>
      </c>
      <c r="E45">
        <v>42</v>
      </c>
      <c r="F45">
        <v>1.20685100555419E-2</v>
      </c>
      <c r="G45">
        <v>1.6860246658325102E-2</v>
      </c>
      <c r="H45">
        <v>4.9378871917724601E-3</v>
      </c>
      <c r="I45">
        <v>11</v>
      </c>
      <c r="J45">
        <v>5</v>
      </c>
      <c r="K45">
        <v>7</v>
      </c>
    </row>
    <row r="46" spans="1:11" x14ac:dyDescent="0.25">
      <c r="A46" t="s">
        <v>48</v>
      </c>
      <c r="B46">
        <v>26</v>
      </c>
      <c r="C46">
        <v>26</v>
      </c>
      <c r="D46">
        <v>26</v>
      </c>
      <c r="E46">
        <v>26</v>
      </c>
      <c r="F46">
        <v>3.1752586364745998E-3</v>
      </c>
      <c r="G46">
        <v>2.4933576583862301E-2</v>
      </c>
      <c r="H46">
        <v>2.9392242431640599E-3</v>
      </c>
      <c r="I46">
        <v>5</v>
      </c>
      <c r="J46">
        <v>8</v>
      </c>
      <c r="K46">
        <v>5</v>
      </c>
    </row>
    <row r="47" spans="1:11" x14ac:dyDescent="0.25">
      <c r="A47" t="s">
        <v>49</v>
      </c>
      <c r="B47">
        <v>48</v>
      </c>
      <c r="C47">
        <v>48</v>
      </c>
      <c r="D47">
        <v>48</v>
      </c>
      <c r="E47">
        <v>48</v>
      </c>
      <c r="F47">
        <v>0.101214408874511</v>
      </c>
      <c r="G47">
        <v>0.45717072486877403</v>
      </c>
      <c r="H47">
        <v>0.33587169647216703</v>
      </c>
      <c r="I47">
        <v>30</v>
      </c>
      <c r="J47">
        <v>28</v>
      </c>
      <c r="K47">
        <v>21</v>
      </c>
    </row>
    <row r="48" spans="1:11" x14ac:dyDescent="0.25">
      <c r="A48" t="s">
        <v>50</v>
      </c>
      <c r="B48">
        <v>24</v>
      </c>
      <c r="C48">
        <v>24</v>
      </c>
      <c r="D48">
        <v>24</v>
      </c>
      <c r="E48">
        <v>24</v>
      </c>
      <c r="F48">
        <v>2.2306442260742101E-3</v>
      </c>
      <c r="G48">
        <v>5.7148933410644497E-3</v>
      </c>
      <c r="H48">
        <v>1.51419639587402E-3</v>
      </c>
      <c r="I48">
        <v>3</v>
      </c>
      <c r="J48">
        <v>3</v>
      </c>
      <c r="K48">
        <v>1</v>
      </c>
    </row>
    <row r="49" spans="1:11" x14ac:dyDescent="0.25">
      <c r="A49" t="s">
        <v>51</v>
      </c>
      <c r="B49">
        <v>34</v>
      </c>
      <c r="C49">
        <v>34</v>
      </c>
      <c r="D49">
        <v>34</v>
      </c>
      <c r="E49">
        <v>34</v>
      </c>
      <c r="F49">
        <v>2.9923915863037101E-3</v>
      </c>
      <c r="G49">
        <v>1.3834953308105399E-2</v>
      </c>
      <c r="H49">
        <v>3.8185119628906198E-3</v>
      </c>
      <c r="I49">
        <v>2</v>
      </c>
      <c r="J49">
        <v>5</v>
      </c>
      <c r="K49">
        <v>3</v>
      </c>
    </row>
    <row r="50" spans="1:11" x14ac:dyDescent="0.25">
      <c r="A50" t="s">
        <v>52</v>
      </c>
      <c r="B50">
        <v>38</v>
      </c>
      <c r="C50">
        <v>38</v>
      </c>
      <c r="D50">
        <v>38</v>
      </c>
      <c r="E50">
        <v>38</v>
      </c>
      <c r="F50">
        <v>2.6678085327148399E-2</v>
      </c>
      <c r="G50">
        <v>0.12867689132690399</v>
      </c>
      <c r="H50">
        <v>5.40735721588134E-2</v>
      </c>
      <c r="I50">
        <v>24</v>
      </c>
      <c r="J50">
        <v>27</v>
      </c>
      <c r="K50">
        <v>39</v>
      </c>
    </row>
    <row r="51" spans="1:11" x14ac:dyDescent="0.25">
      <c r="A51" t="s">
        <v>53</v>
      </c>
      <c r="B51">
        <v>24</v>
      </c>
      <c r="C51">
        <v>24</v>
      </c>
      <c r="D51">
        <v>24</v>
      </c>
      <c r="E51">
        <v>24</v>
      </c>
      <c r="F51">
        <v>9.9706649780273394E-4</v>
      </c>
      <c r="G51">
        <v>2.9919147491455E-3</v>
      </c>
      <c r="H51">
        <v>5.2101612091064401E-3</v>
      </c>
      <c r="I51">
        <v>1</v>
      </c>
      <c r="J51">
        <v>1</v>
      </c>
      <c r="K51">
        <v>4</v>
      </c>
    </row>
    <row r="52" spans="1:11" x14ac:dyDescent="0.25">
      <c r="A52" t="s">
        <v>55</v>
      </c>
      <c r="B52">
        <f>SUM(B2:B51)</f>
        <v>1850</v>
      </c>
      <c r="C52">
        <f>SUM(C2:C51)</f>
        <v>1850</v>
      </c>
      <c r="D52">
        <f>SUM(D2:D51)</f>
        <v>1850</v>
      </c>
      <c r="E52">
        <f>SUM(E2:E51)</f>
        <v>1850</v>
      </c>
      <c r="F52">
        <f>SUM(F2:F51)</f>
        <v>29.274308204650836</v>
      </c>
      <c r="G52">
        <f>SUM(G2:G51)</f>
        <v>38.460079669952336</v>
      </c>
      <c r="H52">
        <f>SUM(H2:H51)</f>
        <v>22.490327596664422</v>
      </c>
      <c r="I52">
        <f>SUM(I2:I51)</f>
        <v>12655</v>
      </c>
      <c r="J52">
        <f>SUM(J2:J51)</f>
        <v>5517</v>
      </c>
      <c r="K52">
        <f>SUM(K2:K51)</f>
        <v>5630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yuchun he</dc:creator>
  <cp:lastModifiedBy>yuchun he</cp:lastModifiedBy>
  <dcterms:created xsi:type="dcterms:W3CDTF">2021-12-20T03:23:07Z</dcterms:created>
  <dcterms:modified xsi:type="dcterms:W3CDTF">2021-12-20T06:22:46Z</dcterms:modified>
</cp:coreProperties>
</file>