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3"/>
  <workbookPr defaultThemeVersion="166925"/>
  <mc:AlternateContent xmlns:mc="http://schemas.openxmlformats.org/markup-compatibility/2006">
    <mc:Choice Requires="x15">
      <x15ac:absPath xmlns:x15ac="http://schemas.microsoft.com/office/spreadsheetml/2010/11/ac" url="https://d.docs.live.net/3b51323ff7e07c64/Desktop/Studium/"/>
    </mc:Choice>
  </mc:AlternateContent>
  <xr:revisionPtr revIDLastSave="0" documentId="8_{87287153-D161-4C48-AAEA-5E1484CF7F71}" xr6:coauthVersionLast="47" xr6:coauthVersionMax="47" xr10:uidLastSave="{00000000-0000-0000-0000-000000000000}"/>
  <bookViews>
    <workbookView xWindow="-98" yWindow="-98" windowWidth="21795" windowHeight="13875" firstSheet="1"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definedNames>
    <definedName name="_xlnm._FilterDatabase" localSheetId="1" hidden="1">Semesterplan!$I$22:$K$34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 i="7" l="1"/>
  <c r="K62" i="7" a="1"/>
  <c r="K62" i="7"/>
  <c r="J62" i="7" a="1"/>
  <c r="J62" i="7"/>
  <c r="K61" i="7" a="1"/>
  <c r="K61" i="7"/>
  <c r="J61" i="7" a="1"/>
  <c r="J61" i="7"/>
  <c r="K60" i="7" a="1"/>
  <c r="K60" i="7"/>
  <c r="J60" i="7" a="1"/>
  <c r="J60" i="7"/>
  <c r="K59" i="7" a="1"/>
  <c r="K59" i="7"/>
  <c r="J59" i="7" a="1"/>
  <c r="J59" i="7"/>
  <c r="K58" i="7" a="1"/>
  <c r="K58" i="7"/>
  <c r="J58" i="7" a="1"/>
  <c r="J58" i="7"/>
  <c r="K57" i="7" a="1"/>
  <c r="K57" i="7"/>
  <c r="J57" i="7" a="1"/>
  <c r="J57" i="7"/>
  <c r="K56" i="7" a="1"/>
  <c r="K56" i="7"/>
  <c r="J56" i="7" a="1"/>
  <c r="J56" i="7"/>
  <c r="K55" i="7" a="1"/>
  <c r="K55" i="7"/>
  <c r="J55" i="7" a="1"/>
  <c r="J55" i="7"/>
  <c r="K54" i="7" a="1"/>
  <c r="K54" i="7"/>
  <c r="J54" i="7" a="1"/>
  <c r="J54" i="7"/>
  <c r="K53" i="7" a="1"/>
  <c r="K53" i="7"/>
  <c r="J53" i="7" a="1"/>
  <c r="J53" i="7"/>
  <c r="K35" i="7" a="1"/>
  <c r="K35" i="7"/>
  <c r="J35" i="7" a="1"/>
  <c r="J35" i="7"/>
  <c r="K34" i="7" a="1"/>
  <c r="K34" i="7"/>
  <c r="J34" i="7" a="1"/>
  <c r="J34" i="7"/>
  <c r="K33" i="7" a="1"/>
  <c r="K33" i="7"/>
  <c r="J33" i="7" a="1"/>
  <c r="J33" i="7"/>
  <c r="K32" i="7" a="1"/>
  <c r="K32" i="7"/>
  <c r="J32" i="7" a="1"/>
  <c r="J32" i="7"/>
  <c r="K31" i="7" a="1"/>
  <c r="K31" i="7"/>
  <c r="J31" i="7" a="1"/>
  <c r="J31" i="7"/>
  <c r="K30" i="7" a="1"/>
  <c r="K30" i="7"/>
  <c r="J30" i="7" a="1"/>
  <c r="J30" i="7"/>
  <c r="K29" i="7" a="1"/>
  <c r="K29" i="7"/>
  <c r="J29" i="7" a="1"/>
  <c r="J29" i="7"/>
  <c r="K28" i="7" a="1"/>
  <c r="K28" i="7"/>
  <c r="J28" i="7" a="1"/>
  <c r="J28" i="7"/>
  <c r="K27" i="7" a="1"/>
  <c r="K27" i="7"/>
  <c r="J27" i="7" a="1"/>
  <c r="J27" i="7"/>
  <c r="K26" i="7" a="1"/>
  <c r="K26" i="7"/>
  <c r="J26" i="7" a="1"/>
  <c r="J26" i="7"/>
  <c r="K25" i="7" a="1"/>
  <c r="K25" i="7"/>
  <c r="J25" i="7" a="1"/>
  <c r="J25" i="7"/>
  <c r="K24" i="7" a="1"/>
  <c r="K24" i="7"/>
  <c r="J24" i="7" a="1"/>
  <c r="J24" i="7"/>
  <c r="K23" i="7" a="1"/>
  <c r="K23" i="7"/>
  <c r="J23" i="7" a="1"/>
  <c r="J23" i="7"/>
  <c r="K50" i="7" a="1"/>
  <c r="K50" i="7"/>
  <c r="J50" i="7" a="1"/>
  <c r="J50" i="7"/>
  <c r="K49" i="7" a="1"/>
  <c r="K49" i="7"/>
  <c r="J49" i="7" a="1"/>
  <c r="J49" i="7"/>
  <c r="K48" i="7" a="1"/>
  <c r="K48" i="7"/>
  <c r="J48" i="7" a="1"/>
  <c r="J48" i="7"/>
  <c r="K47" i="7" a="1"/>
  <c r="K47" i="7"/>
  <c r="J47" i="7" a="1"/>
  <c r="J47" i="7"/>
  <c r="K46" i="7" a="1"/>
  <c r="K46" i="7"/>
  <c r="J46" i="7" a="1"/>
  <c r="J46" i="7"/>
  <c r="K44" i="7" a="1"/>
  <c r="K44" i="7"/>
  <c r="J44" i="7" a="1"/>
  <c r="J44" i="7"/>
  <c r="K43" i="7" a="1"/>
  <c r="K43" i="7"/>
  <c r="J43" i="7" a="1"/>
  <c r="J43" i="7"/>
  <c r="K42" i="7" a="1"/>
  <c r="K42" i="7"/>
  <c r="J42" i="7" a="1"/>
  <c r="J42" i="7"/>
  <c r="K41" i="7" a="1"/>
  <c r="K41" i="7"/>
  <c r="J41" i="7" a="1"/>
  <c r="J41" i="7"/>
  <c r="K40" i="7" a="1"/>
  <c r="K40" i="7"/>
  <c r="J40" i="7" a="1"/>
  <c r="J40" i="7"/>
  <c r="K39" i="7" a="1"/>
  <c r="K39" i="7"/>
  <c r="J39" i="7" a="1"/>
  <c r="J39" i="7"/>
  <c r="K38" i="7" a="1"/>
  <c r="K38" i="7"/>
  <c r="J38" i="7" a="1"/>
  <c r="J38" i="7"/>
  <c r="K45" i="7" a="1"/>
  <c r="K45" i="7"/>
  <c r="J45" i="7" a="1"/>
  <c r="J45" i="7"/>
  <c r="K20" i="7" a="1"/>
  <c r="K20" i="7"/>
  <c r="J20" i="7" a="1"/>
  <c r="J20" i="7"/>
  <c r="K19" i="7" a="1"/>
  <c r="K19" i="7"/>
  <c r="J19" i="7" a="1"/>
  <c r="J19" i="7"/>
  <c r="K18" i="7" a="1"/>
  <c r="K18" i="7"/>
  <c r="J18" i="7" a="1"/>
  <c r="J18" i="7"/>
  <c r="K17" i="7" a="1"/>
  <c r="K17" i="7"/>
  <c r="J17" i="7" a="1"/>
  <c r="J17" i="7"/>
  <c r="K16" i="7" a="1"/>
  <c r="K16" i="7"/>
  <c r="J16" i="7" a="1"/>
  <c r="J16" i="7"/>
  <c r="K15" i="7" a="1"/>
  <c r="K15" i="7"/>
  <c r="J15" i="7" a="1"/>
  <c r="J15" i="7"/>
  <c r="K14" i="7" a="1"/>
  <c r="K14" i="7"/>
  <c r="J14" i="7" a="1"/>
  <c r="J14" i="7"/>
  <c r="K13" i="7" a="1"/>
  <c r="K13" i="7"/>
  <c r="J13" i="7" a="1"/>
  <c r="J13" i="7"/>
  <c r="K12" i="7" a="1"/>
  <c r="K12" i="7"/>
  <c r="J12" i="7" a="1"/>
  <c r="J12" i="7"/>
  <c r="K11" i="7" a="1"/>
  <c r="K11" i="7"/>
  <c r="J11" i="7" a="1"/>
  <c r="J11" i="7"/>
  <c r="K10" i="7" a="1"/>
  <c r="K10" i="7"/>
  <c r="J10" i="7" a="1"/>
  <c r="J10" i="7"/>
  <c r="K9" i="7" a="1"/>
  <c r="K9" i="7"/>
  <c r="J9" i="7" a="1"/>
  <c r="J9" i="7"/>
  <c r="K8" i="7" a="1"/>
  <c r="K8" i="7"/>
  <c r="J8" i="7" a="1"/>
  <c r="J8" i="7"/>
  <c r="K7" i="7" a="1"/>
  <c r="K7" i="7"/>
  <c r="J7" i="7" a="1"/>
  <c r="J7" i="7"/>
  <c r="K6" i="7" a="1"/>
  <c r="K6" i="7"/>
  <c r="J6" i="7" a="1"/>
  <c r="J6" i="7"/>
  <c r="K5" i="7" a="1"/>
  <c r="K5" i="7"/>
  <c r="J5" i="7" a="1"/>
  <c r="J5" i="7"/>
  <c r="G37" i="7"/>
  <c r="I37" i="7"/>
  <c r="G52" i="7"/>
  <c r="C12" i="10"/>
  <c r="G22" i="7"/>
  <c r="G4" i="7"/>
  <c r="I52" i="7"/>
  <c r="J52" i="7"/>
  <c r="K52" i="7"/>
  <c r="I22" i="7"/>
  <c r="J22" i="7"/>
  <c r="K22" i="7"/>
  <c r="I4" i="7"/>
  <c r="J4" i="7"/>
  <c r="K4" i="7"/>
  <c r="K37" i="7"/>
  <c r="J37"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<sst xmlns="http://schemas.openxmlformats.org/spreadsheetml/2006/main" count="354" uniqueCount="168">
  <si>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</si>
  <si>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</si>
  <si>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</si>
  <si>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</si>
  <si>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</si>
  <si>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</si>
  <si>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</si>
  <si>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</si>
  <si>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</si>
  <si>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</si>
  <si>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</si>
  <si>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</si>
  <si>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</si>
  <si>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</si>
  <si>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</si>
  <si>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</si>
  <si>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</si>
  <si>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</si>
  <si>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</si>
  <si>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</si>
  <si>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</si>
  <si>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</si>
  <si>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</si>
  <si>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</si>
  <si>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</si>
  <si>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</si>
  <si>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</si>
  <si>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</si>
  <si>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</si>
  <si>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</si>
  <si>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</si>
  <si>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</si>
  <si>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</si>
  <si>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</si>
  <si>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</si>
  <si>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</si>
  <si>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</si>
  <si>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</si>
  <si>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</si>
  <si>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</si>
  <si>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</si>
  <si>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</si>
  <si>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</si>
  <si>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</si>
  <si>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</si>
  <si>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</si>
  <si>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</si>
  <si>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</si>
  <si>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</si>
  <si>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</si>
  <si>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</si>
  <si>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</si>
  <si>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</si>
  <si>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</si>
  <si>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</si>
  <si>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</si>
  <si>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</si>
  <si>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</si>
  <si>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</si>
  <si>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</si>
  <si>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</si>
  <si>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</si>
  <si>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</si>
  <si>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</si>
  <si>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</si>
  <si>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</si>
  <si>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</si>
  <si>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</si>
  <si>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</si>
  <si>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</si>
  <si>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</si>
  <si>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</si>
  <si>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</si>
  <si>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</si>
  <si>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</si>
  <si>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</si>
  <si>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</si>
  <si>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</si>
  <si>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</si>
  <si>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</si>
  <si>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</si>
  <si>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</si>
  <si>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</si>
  <si>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</si>
  <si>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</si>
  <si>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</si>
  <si>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</si>
  <si>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</si>
  <si>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</si>
  <si>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</si>
  <si>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</si>
  <si>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</si>
  <si>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</si>
  <si>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</si>
  <si>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Statistik</t>
  </si>
  <si>
    <t>Statiskik</t>
  </si>
  <si>
    <t>2) Beschreibung univariater Datensätze</t>
  </si>
  <si>
    <t>4) Zufallsvariablen und Verteilungen</t>
  </si>
  <si>
    <t>5) Verteilungsmodelle</t>
  </si>
  <si>
    <t>6) Bivariate Zufallsvariablen</t>
  </si>
  <si>
    <t>7) Mittelung bei Zufallsstichproben</t>
  </si>
  <si>
    <t>8) Parameterschätzung</t>
  </si>
  <si>
    <t>9) Konfidenzintervalle (KI)</t>
  </si>
  <si>
    <t>10) Statistische Tests</t>
  </si>
  <si>
    <t>11) Tests bei (un)verbundenen Stichproben</t>
  </si>
  <si>
    <t>12) Das lineare Regressionsmodell</t>
  </si>
  <si>
    <t>Mathematik</t>
  </si>
  <si>
    <t>1) Matrizen</t>
  </si>
  <si>
    <t>2) Lineare Gleichungssysteme</t>
  </si>
  <si>
    <t>3) Vektoren</t>
  </si>
  <si>
    <t>4) Determinanten</t>
  </si>
  <si>
    <t>5) Inversen</t>
  </si>
  <si>
    <t>6) Folgen und Reihen</t>
  </si>
  <si>
    <t>7) Eigenschaften und Ableiten von Funktionen</t>
  </si>
  <si>
    <t>8) Approximation</t>
  </si>
  <si>
    <t>9) Univariate und multivariate Funktionen</t>
  </si>
  <si>
    <t>10) Optimierung mit Nebenbedingungen (Lagrange)</t>
  </si>
  <si>
    <t>Accounting</t>
  </si>
  <si>
    <t>2) Von der Inventur zur Bilanz</t>
  </si>
  <si>
    <t>3) Buchungsregeln</t>
  </si>
  <si>
    <t>4) Buchführung - damals und heute</t>
  </si>
  <si>
    <t>5) Die Aufspaltung des Eigenkapitals</t>
  </si>
  <si>
    <t>6) Umsatzsteuer - Vorsteuer</t>
  </si>
  <si>
    <t>7) Betrieblicher Erfolg</t>
  </si>
  <si>
    <t>8) Besonderheiten des Wareneinkaufs</t>
  </si>
  <si>
    <t>10) Anschaffungskosten</t>
  </si>
  <si>
    <t>11) Herstellungskosten</t>
  </si>
  <si>
    <t>12) Interne produktive Leistungen</t>
  </si>
  <si>
    <t>15) Immaterielle Vermögenswerte und Rechnungsabgrenzungsposten</t>
  </si>
  <si>
    <t>16) Rückstellungen und Verbindlichkeiten</t>
  </si>
  <si>
    <t>VWL</t>
  </si>
  <si>
    <t>9) Wareneinkauf, Eigenverbrauch und sonstige Erträge</t>
  </si>
  <si>
    <t>13) Folgebewertung von Sachanlagen in der Handel- und Steuerbilanz - Planmäßige Abschreibung</t>
  </si>
  <si>
    <t>14) Folgebewertung von Sachanlagen und Finanzanlagen in der Handel- und Steuerbilanz - Außerplanmäßige Abschreibung</t>
  </si>
  <si>
    <t>Nein</t>
  </si>
  <si>
    <t>gereizt, weil in Mathe manches nicht verstanden und keine von den 17 Aufgaben gerechnet, obwohl den ganzen Tag beschäftigt</t>
  </si>
  <si>
    <t>Ja</t>
  </si>
  <si>
    <t>gut dabei</t>
  </si>
  <si>
    <t>Lerneinheit einmal für 7min-Nap unterbrochen, aber Flow beim Arbeiten</t>
  </si>
  <si>
    <t>01.04.</t>
  </si>
  <si>
    <t>30.03.</t>
  </si>
  <si>
    <t>29.03.</t>
  </si>
  <si>
    <t>morgens schwer in die Gänge gekommen, weil durch von Abend mit Wyn, aber im Laufe des Tages guter Workflow</t>
  </si>
  <si>
    <t>02.04.</t>
  </si>
  <si>
    <t>1) Wohlstand: Entwicklung und Verteilung</t>
  </si>
  <si>
    <t>2) Umgang mit ökonomischen Modellen + Ein Modell der Arbeitsteilung + Ein Modell der Technologiewahl</t>
  </si>
  <si>
    <t>3) Nachfrage und Angebot + Wettbewerbsmarkt</t>
  </si>
  <si>
    <t>4) Umgang mit Marktfehlern + Beispiel: Goethe und die Zweitpreisauktion</t>
  </si>
  <si>
    <t>5) Elastizitäten und ihre Anwendungen + Beispiel: Zölle statt Embargo?</t>
  </si>
  <si>
    <t>6) Markteffizienz + Beispiel: Mindestlohn und Klassische Arbeitslosigkeit</t>
  </si>
  <si>
    <t>7) Nachfrage und Konsumentscheidungen</t>
  </si>
  <si>
    <t>8) Angebot, Produktion und Kosten</t>
  </si>
  <si>
    <t>9) Marktformen und Marktmacht + Beispiel: Alte und neue Wettbewerbspolitik</t>
  </si>
  <si>
    <t>10) Wirtschaftswachstum, Sparen und Investieren + Inflation und Geldmenge</t>
  </si>
  <si>
    <t>11) Quantitätstheorie und Liquiditätspräferenztheorie</t>
  </si>
  <si>
    <t>12) Keynesianische Makroökonomik + Bespiel: Wege aus der Liquiditätsfalle</t>
  </si>
  <si>
    <t>13) Internationaler Handel + Kapitalverkehr und Wechselkurs + Zahlungsbilanz und Wirtschaftskreislauf + Beispiel: Ist eine "beggar my neighbour policy" sinnvoll?</t>
  </si>
  <si>
    <t>13) Tabellen zu Verteilungsfunktionen und Quantilen</t>
  </si>
  <si>
    <t>Lineare Algebra</t>
  </si>
  <si>
    <t>Differentialrechnung</t>
  </si>
  <si>
    <t>KW 28</t>
  </si>
  <si>
    <t>KW 29</t>
  </si>
  <si>
    <t>3) Beschreibung bivariater Datensätze: Zusammenhangsanalysen</t>
  </si>
  <si>
    <t>132 Level Ups (Stand 9.5)</t>
  </si>
  <si>
    <t xml:space="preserve">22 Level Ups Pro Woche </t>
  </si>
  <si>
    <t>KW 19</t>
  </si>
  <si>
    <t>KW 27</t>
  </si>
  <si>
    <t>LvlUp fehlend/fach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</si>
</sst>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0" fillId="3" borderId="0" xfId="0" applyFill="1"/>
    <xf numFmtId="0" fontId="0" fillId="4" borderId="0" xfId="0" applyFill="1"/>
    <xf numFmtId="0" fontId="0" fillId="5" borderId="0" xfId="0" applyFill="1"/>
    <xf numFmtId="14" fontId="0" fillId="0" borderId="0" xfId="0" applyNumberFormat="1"/>
    <xf numFmtId="0" fontId="0" fillId="0" borderId="0" xfId="0" applyAlignment="1">
      <alignment vertical="top"/>
    </xf>
    <xf numFmtId="0" fontId="1" fillId="2" borderId="0" xfId="0" applyFont="1" applyFill="1" applyAlignment="1">
      <alignment horizontal="center"/>
    </xf>
    <xf numFmtId="0" fontId="1" fillId="2" borderId="0" xfId="0" applyFont="1" applyFill="1" applyAlignment="1">
      <alignment horizontal="center"/>
    </xf>
    <xf numFmtId="0" fontId="1" fillId="2" borderId="0" xfId="0" applyFont="1" applyFill="1" applyAlignment="1">
      <alignment horizontal="center"/>
    </xf>
    <xf numFmtId="0" fontId="1" fillId="2" borderId="0" xfId="0" applyFont="1" applyFill="1" applyAlignment="1">
      <alignment horizontal="center"/>
    </xf>
    <xf numFmtId="0" fontId="1" fillId="2" borderId="0" xfId="0" applyFont="1" applyFill="1" applyAlignment="1">
      <alignment horizontal="center"/>
    </xf>
    <xf numFmtId="0" fontId="0" fillId="6" borderId="0" xfId="0" applyFill="1"/>
    <xf numFmtId="0" fontId="1" fillId="2" borderId="0" xfId="0" applyFont="1" applyFill="1" applyAlignment="1">
      <alignment horizontal="center"/>
    </xf>
  </cellXfs>
  <cellStyles count="1">
    <cellStyle name="Standard" xfId="0" builtinId="0"/>
  </cellStyles>
  <dxfs count="226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customXml" Target="../ink/ink25.xml"/><Relationship Id="rId21" Type="http://schemas.openxmlformats.org/officeDocument/2006/relationships/customXml" Target="../ink/ink20.xml"/><Relationship Id="rId34" Type="http://schemas.openxmlformats.org/officeDocument/2006/relationships/customXml" Target="../ink/ink33.xml"/><Relationship Id="rId42" Type="http://schemas.openxmlformats.org/officeDocument/2006/relationships/customXml" Target="../ink/ink41.xml"/><Relationship Id="rId47" Type="http://schemas.openxmlformats.org/officeDocument/2006/relationships/customXml" Target="../ink/ink46.xml"/><Relationship Id="rId50" Type="http://schemas.openxmlformats.org/officeDocument/2006/relationships/customXml" Target="../ink/ink49.xml"/><Relationship Id="rId55" Type="http://schemas.openxmlformats.org/officeDocument/2006/relationships/customXml" Target="../ink/ink54.xml"/><Relationship Id="rId63" Type="http://schemas.openxmlformats.org/officeDocument/2006/relationships/customXml" Target="../ink/ink62.xml"/><Relationship Id="rId7" Type="http://schemas.openxmlformats.org/officeDocument/2006/relationships/customXml" Target="../ink/ink6.xml"/><Relationship Id="rId2" Type="http://schemas.openxmlformats.org/officeDocument/2006/relationships/image" Target="../media/image1.png"/><Relationship Id="rId16" Type="http://schemas.openxmlformats.org/officeDocument/2006/relationships/customXml" Target="../ink/ink15.xml"/><Relationship Id="rId29" Type="http://schemas.openxmlformats.org/officeDocument/2006/relationships/customXml" Target="../ink/ink28.xml"/><Relationship Id="rId11" Type="http://schemas.openxmlformats.org/officeDocument/2006/relationships/customXml" Target="../ink/ink10.xml"/><Relationship Id="rId24" Type="http://schemas.openxmlformats.org/officeDocument/2006/relationships/customXml" Target="../ink/ink23.xml"/><Relationship Id="rId32" Type="http://schemas.openxmlformats.org/officeDocument/2006/relationships/customXml" Target="../ink/ink31.xml"/><Relationship Id="rId37" Type="http://schemas.openxmlformats.org/officeDocument/2006/relationships/customXml" Target="../ink/ink36.xml"/><Relationship Id="rId40" Type="http://schemas.openxmlformats.org/officeDocument/2006/relationships/customXml" Target="../ink/ink39.xml"/><Relationship Id="rId45" Type="http://schemas.openxmlformats.org/officeDocument/2006/relationships/customXml" Target="../ink/ink44.xml"/><Relationship Id="rId53" Type="http://schemas.openxmlformats.org/officeDocument/2006/relationships/customXml" Target="../ink/ink52.xml"/><Relationship Id="rId58" Type="http://schemas.openxmlformats.org/officeDocument/2006/relationships/customXml" Target="../ink/ink57.xml"/><Relationship Id="rId66" Type="http://schemas.openxmlformats.org/officeDocument/2006/relationships/customXml" Target="../ink/ink65.xml"/><Relationship Id="rId5" Type="http://schemas.openxmlformats.org/officeDocument/2006/relationships/customXml" Target="../ink/ink4.xml"/><Relationship Id="rId61" Type="http://schemas.openxmlformats.org/officeDocument/2006/relationships/customXml" Target="../ink/ink60.xml"/><Relationship Id="rId19" Type="http://schemas.openxmlformats.org/officeDocument/2006/relationships/customXml" Target="../ink/ink18.xml"/><Relationship Id="rId14" Type="http://schemas.openxmlformats.org/officeDocument/2006/relationships/customXml" Target="../ink/ink13.xml"/><Relationship Id="rId22" Type="http://schemas.openxmlformats.org/officeDocument/2006/relationships/customXml" Target="../ink/ink21.xml"/><Relationship Id="rId27" Type="http://schemas.openxmlformats.org/officeDocument/2006/relationships/customXml" Target="../ink/ink26.xml"/><Relationship Id="rId30" Type="http://schemas.openxmlformats.org/officeDocument/2006/relationships/customXml" Target="../ink/ink29.xml"/><Relationship Id="rId35" Type="http://schemas.openxmlformats.org/officeDocument/2006/relationships/customXml" Target="../ink/ink34.xml"/><Relationship Id="rId43" Type="http://schemas.openxmlformats.org/officeDocument/2006/relationships/customXml" Target="../ink/ink42.xml"/><Relationship Id="rId48" Type="http://schemas.openxmlformats.org/officeDocument/2006/relationships/customXml" Target="../ink/ink47.xml"/><Relationship Id="rId56" Type="http://schemas.openxmlformats.org/officeDocument/2006/relationships/customXml" Target="../ink/ink55.xml"/><Relationship Id="rId64" Type="http://schemas.openxmlformats.org/officeDocument/2006/relationships/customXml" Target="../ink/ink63.xml"/><Relationship Id="rId8" Type="http://schemas.openxmlformats.org/officeDocument/2006/relationships/customXml" Target="../ink/ink7.xml"/><Relationship Id="rId51" Type="http://schemas.openxmlformats.org/officeDocument/2006/relationships/customXml" Target="../ink/ink50.xml"/><Relationship Id="rId3" Type="http://schemas.openxmlformats.org/officeDocument/2006/relationships/customXml" Target="../ink/ink2.xml"/><Relationship Id="rId12" Type="http://schemas.openxmlformats.org/officeDocument/2006/relationships/customXml" Target="../ink/ink11.xml"/><Relationship Id="rId17" Type="http://schemas.openxmlformats.org/officeDocument/2006/relationships/customXml" Target="../ink/ink16.xml"/><Relationship Id="rId25" Type="http://schemas.openxmlformats.org/officeDocument/2006/relationships/customXml" Target="../ink/ink24.xml"/><Relationship Id="rId33" Type="http://schemas.openxmlformats.org/officeDocument/2006/relationships/customXml" Target="../ink/ink32.xml"/><Relationship Id="rId38" Type="http://schemas.openxmlformats.org/officeDocument/2006/relationships/customXml" Target="../ink/ink37.xml"/><Relationship Id="rId46" Type="http://schemas.openxmlformats.org/officeDocument/2006/relationships/customXml" Target="../ink/ink45.xml"/><Relationship Id="rId59" Type="http://schemas.openxmlformats.org/officeDocument/2006/relationships/customXml" Target="../ink/ink58.xml"/><Relationship Id="rId20" Type="http://schemas.openxmlformats.org/officeDocument/2006/relationships/customXml" Target="../ink/ink19.xml"/><Relationship Id="rId41" Type="http://schemas.openxmlformats.org/officeDocument/2006/relationships/customXml" Target="../ink/ink40.xml"/><Relationship Id="rId54" Type="http://schemas.openxmlformats.org/officeDocument/2006/relationships/customXml" Target="../ink/ink53.xml"/><Relationship Id="rId62" Type="http://schemas.openxmlformats.org/officeDocument/2006/relationships/customXml" Target="../ink/ink61.xml"/><Relationship Id="rId1" Type="http://schemas.openxmlformats.org/officeDocument/2006/relationships/customXml" Target="../ink/ink1.xml"/><Relationship Id="rId6" Type="http://schemas.openxmlformats.org/officeDocument/2006/relationships/customXml" Target="../ink/ink5.xml"/><Relationship Id="rId15" Type="http://schemas.openxmlformats.org/officeDocument/2006/relationships/customXml" Target="../ink/ink14.xml"/><Relationship Id="rId23" Type="http://schemas.openxmlformats.org/officeDocument/2006/relationships/customXml" Target="../ink/ink22.xml"/><Relationship Id="rId28" Type="http://schemas.openxmlformats.org/officeDocument/2006/relationships/customXml" Target="../ink/ink27.xml"/><Relationship Id="rId36" Type="http://schemas.openxmlformats.org/officeDocument/2006/relationships/customXml" Target="../ink/ink35.xml"/><Relationship Id="rId49" Type="http://schemas.openxmlformats.org/officeDocument/2006/relationships/customXml" Target="../ink/ink48.xml"/><Relationship Id="rId57" Type="http://schemas.openxmlformats.org/officeDocument/2006/relationships/customXml" Target="../ink/ink56.xml"/><Relationship Id="rId10" Type="http://schemas.openxmlformats.org/officeDocument/2006/relationships/customXml" Target="../ink/ink9.xml"/><Relationship Id="rId31" Type="http://schemas.openxmlformats.org/officeDocument/2006/relationships/customXml" Target="../ink/ink30.xml"/><Relationship Id="rId44" Type="http://schemas.openxmlformats.org/officeDocument/2006/relationships/customXml" Target="../ink/ink43.xml"/><Relationship Id="rId52" Type="http://schemas.openxmlformats.org/officeDocument/2006/relationships/customXml" Target="../ink/ink51.xml"/><Relationship Id="rId60" Type="http://schemas.openxmlformats.org/officeDocument/2006/relationships/customXml" Target="../ink/ink59.xml"/><Relationship Id="rId65" Type="http://schemas.openxmlformats.org/officeDocument/2006/relationships/customXml" Target="../ink/ink64.xml"/><Relationship Id="rId4" Type="http://schemas.openxmlformats.org/officeDocument/2006/relationships/customXml" Target="../ink/ink3.xml"/><Relationship Id="rId9" Type="http://schemas.openxmlformats.org/officeDocument/2006/relationships/customXml" Target="../ink/ink8.xml"/><Relationship Id="rId13" Type="http://schemas.openxmlformats.org/officeDocument/2006/relationships/customXml" Target="../ink/ink12.xml"/><Relationship Id="rId18" Type="http://schemas.openxmlformats.org/officeDocument/2006/relationships/customXml" Target="../ink/ink17.xml"/><Relationship Id="rId39" Type="http://schemas.openxmlformats.org/officeDocument/2006/relationships/customXml" Target="../ink/ink38.xml"/></Relationships>
</file>

<file path=xl/drawings/drawing1.xml><?xml version="1.0" encoding="utf-8"?>
<xdr:wsDr xmlns:xdr="http://schemas.openxmlformats.org/drawingml/2006/spreadsheetDrawing" xmlns:a="http://schemas.openxmlformats.org/drawingml/2006/main">
  <xdr:twoCellAnchor editAs="oneCell">
    <xdr:from>
      <xdr:col>11</xdr:col>
      <xdr:colOff>534658</xdr:colOff>
      <xdr:row>67</xdr:row>
      <xdr:rowOff>100048</xdr:rowOff>
    </xdr:from>
    <xdr:to>
      <xdr:col>11</xdr:col>
      <xdr:colOff>535018</xdr:colOff>
      <xdr:row>67</xdr:row>
      <xdr:rowOff>100408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9" name="Freihand 8">
              <a:extLst>
                <a:ext uri="{FF2B5EF4-FFF2-40B4-BE49-F238E27FC236}">
                  <a16:creationId xmlns:a16="http://schemas.microsoft.com/office/drawing/2014/main" id="{28CEED46-A3CB-43DF-12A8-FC2BEA14B6B8}"/>
                </a:ext>
              </a:extLst>
            </xdr14:cNvPr>
            <xdr14:cNvContentPartPr/>
          </xdr14:nvContentPartPr>
          <xdr14:nvPr macro=""/>
          <xdr14:xfrm>
            <a:off x="11385360" y="6204960"/>
            <a:ext cx="360" cy="360"/>
          </xdr14:xfrm>
        </xdr:contentPart>
      </mc:Choice>
      <mc:Fallback xmlns="">
        <xdr:pic>
          <xdr:nvPicPr>
            <xdr:cNvPr id="9" name="Freihand 8">
              <a:extLst>
                <a:ext uri="{FF2B5EF4-FFF2-40B4-BE49-F238E27FC236}">
                  <a16:creationId xmlns:a16="http://schemas.microsoft.com/office/drawing/2014/main" id="{28CEED46-A3CB-43DF-12A8-FC2BEA14B6B8}"/>
                </a:ext>
              </a:extLst>
            </xdr:cNvPr>
            <xdr:cNvPicPr/>
          </xdr:nvPicPr>
          <xdr:blipFill>
            <a:blip xmlns:r="http://schemas.openxmlformats.org/officeDocument/2006/relationships" r:embed="rId2"/>
            <a:stretch>
              <a:fillRect/>
            </a:stretch>
          </xdr:blipFill>
          <xdr:spPr>
            <a:xfrm>
              <a:off x="11376360" y="6196320"/>
              <a:ext cx="18000" cy="18000"/>
            </a:xfrm>
            <a:prstGeom prst="rect">
              <a:avLst/>
            </a:prstGeom>
          </xdr:spPr>
        </xdr:pic>
      </mc:Fallback>
    </mc:AlternateContent>
    <xdr:clientData/>
  </xdr:twoCellAnchor>
  <xdr:twoCellAnchor editAs="oneCell">
    <xdr:from>
      <xdr:col>13</xdr:col>
      <xdr:colOff>0</xdr:colOff>
      <xdr:row>82</xdr:row>
      <xdr:rowOff>144658</xdr:rowOff>
    </xdr:from>
    <xdr:to>
      <xdr:col>13</xdr:col>
      <xdr:colOff>360</xdr:colOff>
      <xdr:row>82</xdr:row>
      <xdr:rowOff>145018</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two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 name="Freihand 1">
              <a:extLst>
                <a:ext uri="{FF2B5EF4-FFF2-40B4-BE49-F238E27FC236}">
                  <a16:creationId xmlns:a16="http://schemas.microsoft.com/office/drawing/2014/main" id="{B9F6E44F-0148-D74E-990E-285175529F9E}"/>
                </a:ext>
                <a:ext uri="{147F2762-F138-4A5C-976F-8EAC2B608ADB}">
                  <a16:predDERef xmlns:a16="http://schemas.microsoft.com/office/drawing/2014/main" pred="{CDA0240E-4E30-9E7E-E002-9C84EE321430}"/>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Freihand 2">
              <a:extLst>
                <a:ext uri="{FF2B5EF4-FFF2-40B4-BE49-F238E27FC236}">
                  <a16:creationId xmlns:a16="http://schemas.microsoft.com/office/drawing/2014/main" id="{516039B0-F499-C942-8469-D10DAE7EF0AA}"/>
                </a:ext>
                <a:ext uri="{147F2762-F138-4A5C-976F-8EAC2B608ADB}">
                  <a16:predDERef xmlns:a16="http://schemas.microsoft.com/office/drawing/2014/main" pred="{B9F6E44F-0148-D74E-990E-285175529F9E}"/>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Freihand 3">
              <a:extLst>
                <a:ext uri="{FF2B5EF4-FFF2-40B4-BE49-F238E27FC236}">
                  <a16:creationId xmlns:a16="http://schemas.microsoft.com/office/drawing/2014/main" id="{980EC5B1-9BA9-8040-B8AE-9197274AFC6A}"/>
                </a:ext>
                <a:ext uri="{147F2762-F138-4A5C-976F-8EAC2B608ADB}">
                  <a16:predDERef xmlns:a16="http://schemas.microsoft.com/office/drawing/2014/main" pred="{516039B0-F499-C942-8469-D10DAE7EF0A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5" name="Freihand 4">
              <a:extLst>
                <a:ext uri="{FF2B5EF4-FFF2-40B4-BE49-F238E27FC236}">
                  <a16:creationId xmlns:a16="http://schemas.microsoft.com/office/drawing/2014/main" id="{D67805E6-72DB-3147-B51E-C8DCF2C8A1DA}"/>
                </a:ext>
                <a:ext uri="{147F2762-F138-4A5C-976F-8EAC2B608ADB}">
                  <a16:predDERef xmlns:a16="http://schemas.microsoft.com/office/drawing/2014/main" pred="{980EC5B1-9BA9-8040-B8AE-9197274AFC6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6" name="Freihand 5">
              <a:extLst>
                <a:ext uri="{FF2B5EF4-FFF2-40B4-BE49-F238E27FC236}">
                  <a16:creationId xmlns:a16="http://schemas.microsoft.com/office/drawing/2014/main" id="{43326A7B-A698-DE4D-AC4C-39C115AD75F5}"/>
                </a:ext>
                <a:ext uri="{147F2762-F138-4A5C-976F-8EAC2B608ADB}">
                  <a16:predDERef xmlns:a16="http://schemas.microsoft.com/office/drawing/2014/main" pred="{D67805E6-72DB-3147-B51E-C8DCF2C8A1D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7" name="Freihand 6">
              <a:extLst>
                <a:ext uri="{FF2B5EF4-FFF2-40B4-BE49-F238E27FC236}">
                  <a16:creationId xmlns:a16="http://schemas.microsoft.com/office/drawing/2014/main" id="{FE91F24B-215D-B74B-837C-8D04EDA5C021}"/>
                </a:ext>
                <a:ext uri="{147F2762-F138-4A5C-976F-8EAC2B608ADB}">
                  <a16:predDERef xmlns:a16="http://schemas.microsoft.com/office/drawing/2014/main" pred="{43326A7B-A698-DE4D-AC4C-39C115AD75F5}"/>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 name="Freihand 7">
              <a:extLst>
                <a:ext uri="{FF2B5EF4-FFF2-40B4-BE49-F238E27FC236}">
                  <a16:creationId xmlns:a16="http://schemas.microsoft.com/office/drawing/2014/main" id="{9284B9E3-26E4-2D41-BB98-7DFF3A55F3FE}"/>
                </a:ext>
                <a:ext uri="{147F2762-F138-4A5C-976F-8EAC2B608ADB}">
                  <a16:predDERef xmlns:a16="http://schemas.microsoft.com/office/drawing/2014/main" pred="{FE91F24B-215D-B74B-837C-8D04EDA5C021}"/>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1" name="Freihand 10">
              <a:extLst>
                <a:ext uri="{FF2B5EF4-FFF2-40B4-BE49-F238E27FC236}">
                  <a16:creationId xmlns:a16="http://schemas.microsoft.com/office/drawing/2014/main" id="{B83875E3-15F1-874E-9750-35CD7FD0E215}"/>
                </a:ext>
                <a:ext uri="{147F2762-F138-4A5C-976F-8EAC2B608ADB}">
                  <a16:predDERef xmlns:a16="http://schemas.microsoft.com/office/drawing/2014/main" pred="{9284B9E3-26E4-2D41-BB98-7DFF3A55F3FE}"/>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2" name="Freihand 11">
              <a:extLst>
                <a:ext uri="{FF2B5EF4-FFF2-40B4-BE49-F238E27FC236}">
                  <a16:creationId xmlns:a16="http://schemas.microsoft.com/office/drawing/2014/main" id="{15451F12-D8A7-1248-949E-9F225E238FBC}"/>
                </a:ext>
                <a:ext uri="{147F2762-F138-4A5C-976F-8EAC2B608ADB}">
                  <a16:predDERef xmlns:a16="http://schemas.microsoft.com/office/drawing/2014/main" pred="{B83875E3-15F1-874E-9750-35CD7FD0E215}"/>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3" name="Freihand 12">
              <a:extLst>
                <a:ext uri="{FF2B5EF4-FFF2-40B4-BE49-F238E27FC236}">
                  <a16:creationId xmlns:a16="http://schemas.microsoft.com/office/drawing/2014/main" id="{0D168B56-E61C-8E44-85D9-B3CEC633DE22}"/>
                </a:ext>
                <a:ext uri="{147F2762-F138-4A5C-976F-8EAC2B608ADB}">
                  <a16:predDERef xmlns:a16="http://schemas.microsoft.com/office/drawing/2014/main" pred="{15451F12-D8A7-1248-949E-9F225E238FBC}"/>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4" name="Freihand 13">
              <a:extLst>
                <a:ext uri="{FF2B5EF4-FFF2-40B4-BE49-F238E27FC236}">
                  <a16:creationId xmlns:a16="http://schemas.microsoft.com/office/drawing/2014/main" id="{BF658928-95A8-1949-A419-61775C46DB80}"/>
                </a:ext>
                <a:ext uri="{147F2762-F138-4A5C-976F-8EAC2B608ADB}">
                  <a16:predDERef xmlns:a16="http://schemas.microsoft.com/office/drawing/2014/main" pred="{0D168B56-E61C-8E44-85D9-B3CEC633DE22}"/>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5" name="Freihand 14">
              <a:extLst>
                <a:ext uri="{FF2B5EF4-FFF2-40B4-BE49-F238E27FC236}">
                  <a16:creationId xmlns:a16="http://schemas.microsoft.com/office/drawing/2014/main" id="{52EDCAE8-140A-8640-A12F-BF00ECD1559F}"/>
                </a:ext>
                <a:ext uri="{147F2762-F138-4A5C-976F-8EAC2B608ADB}">
                  <a16:predDERef xmlns:a16="http://schemas.microsoft.com/office/drawing/2014/main" pred="{BF658928-95A8-1949-A419-61775C46DB80}"/>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6" name="Freihand 15">
              <a:extLst>
                <a:ext uri="{FF2B5EF4-FFF2-40B4-BE49-F238E27FC236}">
                  <a16:creationId xmlns:a16="http://schemas.microsoft.com/office/drawing/2014/main" id="{370B9D7C-F0D7-1B47-8C89-EFE8E63D347A}"/>
                </a:ext>
                <a:ext uri="{147F2762-F138-4A5C-976F-8EAC2B608ADB}">
                  <a16:predDERef xmlns:a16="http://schemas.microsoft.com/office/drawing/2014/main" pred="{52EDCAE8-140A-8640-A12F-BF00ECD1559F}"/>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7" name="Freihand 16">
              <a:extLst>
                <a:ext uri="{FF2B5EF4-FFF2-40B4-BE49-F238E27FC236}">
                  <a16:creationId xmlns:a16="http://schemas.microsoft.com/office/drawing/2014/main" id="{169530AD-9E71-0D4C-94A8-BB36661351B6}"/>
                </a:ext>
                <a:ext uri="{147F2762-F138-4A5C-976F-8EAC2B608ADB}">
                  <a16:predDERef xmlns:a16="http://schemas.microsoft.com/office/drawing/2014/main" pred="{370B9D7C-F0D7-1B47-8C89-EFE8E63D347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8" name="Freihand 17">
              <a:extLst>
                <a:ext uri="{FF2B5EF4-FFF2-40B4-BE49-F238E27FC236}">
                  <a16:creationId xmlns:a16="http://schemas.microsoft.com/office/drawing/2014/main" id="{B9C8D06A-57B9-8B48-B0AC-1A44F2958CE5}"/>
                </a:ext>
                <a:ext uri="{147F2762-F138-4A5C-976F-8EAC2B608ADB}">
                  <a16:predDERef xmlns:a16="http://schemas.microsoft.com/office/drawing/2014/main" pred="{169530AD-9E71-0D4C-94A8-BB36661351B6}"/>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9" name="Freihand 18">
              <a:extLst>
                <a:ext uri="{FF2B5EF4-FFF2-40B4-BE49-F238E27FC236}">
                  <a16:creationId xmlns:a16="http://schemas.microsoft.com/office/drawing/2014/main" id="{23E4AFD2-F1D7-9F4E-A45B-542C11941257}"/>
                </a:ext>
                <a:ext uri="{147F2762-F138-4A5C-976F-8EAC2B608ADB}">
                  <a16:predDERef xmlns:a16="http://schemas.microsoft.com/office/drawing/2014/main" pred="{B9C8D06A-57B9-8B48-B0AC-1A44F2958CE5}"/>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0" name="Freihand 19">
              <a:extLst>
                <a:ext uri="{FF2B5EF4-FFF2-40B4-BE49-F238E27FC236}">
                  <a16:creationId xmlns:a16="http://schemas.microsoft.com/office/drawing/2014/main" id="{DE4B3B46-E0C9-314C-A7BD-64DC5ACF6860}"/>
                </a:ext>
                <a:ext uri="{147F2762-F138-4A5C-976F-8EAC2B608ADB}">
                  <a16:predDERef xmlns:a16="http://schemas.microsoft.com/office/drawing/2014/main" pred="{23E4AFD2-F1D7-9F4E-A45B-542C11941257}"/>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21" name="Freihand 20">
              <a:extLst>
                <a:ext uri="{FF2B5EF4-FFF2-40B4-BE49-F238E27FC236}">
                  <a16:creationId xmlns:a16="http://schemas.microsoft.com/office/drawing/2014/main" id="{9D098F2D-1D25-F348-88B4-EA833C1875B9}"/>
                </a:ext>
                <a:ext uri="{147F2762-F138-4A5C-976F-8EAC2B608ADB}">
                  <a16:predDERef xmlns:a16="http://schemas.microsoft.com/office/drawing/2014/main" pred="{DE4B3B46-E0C9-314C-A7BD-64DC5ACF6860}"/>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2">
          <xdr14:nvContentPartPr>
            <xdr14:cNvPr id="22" name="Freihand 21">
              <a:extLst>
                <a:ext uri="{FF2B5EF4-FFF2-40B4-BE49-F238E27FC236}">
                  <a16:creationId xmlns:a16="http://schemas.microsoft.com/office/drawing/2014/main" id="{0E6D203D-54A3-FB44-9598-A55E6710135C}"/>
                </a:ext>
                <a:ext uri="{147F2762-F138-4A5C-976F-8EAC2B608ADB}">
                  <a16:predDERef xmlns:a16="http://schemas.microsoft.com/office/drawing/2014/main" pred="{9D098F2D-1D25-F348-88B4-EA833C1875B9}"/>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23" name="Freihand 22">
              <a:extLst>
                <a:ext uri="{FF2B5EF4-FFF2-40B4-BE49-F238E27FC236}">
                  <a16:creationId xmlns:a16="http://schemas.microsoft.com/office/drawing/2014/main" id="{2C15A24E-3EEB-1B4D-9AEE-5B931EDDAD48}"/>
                </a:ext>
                <a:ext uri="{147F2762-F138-4A5C-976F-8EAC2B608ADB}">
                  <a16:predDERef xmlns:a16="http://schemas.microsoft.com/office/drawing/2014/main" pred="{0E6D203D-54A3-FB44-9598-A55E6710135C}"/>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4" name="Freihand 23">
              <a:extLst>
                <a:ext uri="{FF2B5EF4-FFF2-40B4-BE49-F238E27FC236}">
                  <a16:creationId xmlns:a16="http://schemas.microsoft.com/office/drawing/2014/main" id="{AF6AFC81-511B-724A-BBAA-A37A7A28E4D0}"/>
                </a:ext>
                <a:ext uri="{147F2762-F138-4A5C-976F-8EAC2B608ADB}">
                  <a16:predDERef xmlns:a16="http://schemas.microsoft.com/office/drawing/2014/main" pred="{2C15A24E-3EEB-1B4D-9AEE-5B931EDDAD48}"/>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25" name="Freihand 24">
              <a:extLst>
                <a:ext uri="{FF2B5EF4-FFF2-40B4-BE49-F238E27FC236}">
                  <a16:creationId xmlns:a16="http://schemas.microsoft.com/office/drawing/2014/main" id="{53F46CC1-DBE9-F844-8E69-DE47457B7F86}"/>
                </a:ext>
                <a:ext uri="{147F2762-F138-4A5C-976F-8EAC2B608ADB}">
                  <a16:predDERef xmlns:a16="http://schemas.microsoft.com/office/drawing/2014/main" pred="{AF6AFC81-511B-724A-BBAA-A37A7A28E4D0}"/>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6" name="Freihand 25">
              <a:extLst>
                <a:ext uri="{FF2B5EF4-FFF2-40B4-BE49-F238E27FC236}">
                  <a16:creationId xmlns:a16="http://schemas.microsoft.com/office/drawing/2014/main" id="{3FA5978A-C4AE-004F-A8EB-63711B565780}"/>
                </a:ext>
                <a:ext uri="{147F2762-F138-4A5C-976F-8EAC2B608ADB}">
                  <a16:predDERef xmlns:a16="http://schemas.microsoft.com/office/drawing/2014/main" pred="{53F46CC1-DBE9-F844-8E69-DE47457B7F86}"/>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27" name="Freihand 26">
              <a:extLst>
                <a:ext uri="{FF2B5EF4-FFF2-40B4-BE49-F238E27FC236}">
                  <a16:creationId xmlns:a16="http://schemas.microsoft.com/office/drawing/2014/main" id="{83DE8D6B-4F2B-9444-BDD7-BEB257ABB51B}"/>
                </a:ext>
                <a:ext uri="{147F2762-F138-4A5C-976F-8EAC2B608ADB}">
                  <a16:predDERef xmlns:a16="http://schemas.microsoft.com/office/drawing/2014/main" pred="{3FA5978A-C4AE-004F-A8EB-63711B565780}"/>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8" name="Freihand 27">
              <a:extLst>
                <a:ext uri="{FF2B5EF4-FFF2-40B4-BE49-F238E27FC236}">
                  <a16:creationId xmlns:a16="http://schemas.microsoft.com/office/drawing/2014/main" id="{FFACE243-5A1B-464F-B73D-AF79F07EEE5C}"/>
                </a:ext>
                <a:ext uri="{147F2762-F138-4A5C-976F-8EAC2B608ADB}">
                  <a16:predDERef xmlns:a16="http://schemas.microsoft.com/office/drawing/2014/main" pred="{83DE8D6B-4F2B-9444-BDD7-BEB257ABB51B}"/>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29" name="Freihand 28">
              <a:extLst>
                <a:ext uri="{FF2B5EF4-FFF2-40B4-BE49-F238E27FC236}">
                  <a16:creationId xmlns:a16="http://schemas.microsoft.com/office/drawing/2014/main" id="{45A8CD4F-159B-0847-B4B7-E39ABC2159D6}"/>
                </a:ext>
                <a:ext uri="{147F2762-F138-4A5C-976F-8EAC2B608ADB}">
                  <a16:predDERef xmlns:a16="http://schemas.microsoft.com/office/drawing/2014/main" pred="{FFACE243-5A1B-464F-B73D-AF79F07EEE5C}"/>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30" name="Freihand 29">
              <a:extLst>
                <a:ext uri="{FF2B5EF4-FFF2-40B4-BE49-F238E27FC236}">
                  <a16:creationId xmlns:a16="http://schemas.microsoft.com/office/drawing/2014/main" id="{57B2A18E-70C0-AE42-B6CF-7A0E0C9EB2A1}"/>
                </a:ext>
                <a:ext uri="{147F2762-F138-4A5C-976F-8EAC2B608ADB}">
                  <a16:predDERef xmlns:a16="http://schemas.microsoft.com/office/drawing/2014/main" pred="{45A8CD4F-159B-0847-B4B7-E39ABC2159D6}"/>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31" name="Freihand 30">
              <a:extLst>
                <a:ext uri="{FF2B5EF4-FFF2-40B4-BE49-F238E27FC236}">
                  <a16:creationId xmlns:a16="http://schemas.microsoft.com/office/drawing/2014/main" id="{C9381302-8178-9146-A6E8-F722C25C60B6}"/>
                </a:ext>
                <a:ext uri="{147F2762-F138-4A5C-976F-8EAC2B608ADB}">
                  <a16:predDERef xmlns:a16="http://schemas.microsoft.com/office/drawing/2014/main" pred="{57B2A18E-70C0-AE42-B6CF-7A0E0C9EB2A1}"/>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32" name="Freihand 31">
              <a:extLst>
                <a:ext uri="{FF2B5EF4-FFF2-40B4-BE49-F238E27FC236}">
                  <a16:creationId xmlns:a16="http://schemas.microsoft.com/office/drawing/2014/main" id="{73357599-FC1D-A745-A2E5-604437007C91}"/>
                </a:ext>
                <a:ext uri="{147F2762-F138-4A5C-976F-8EAC2B608ADB}">
                  <a16:predDERef xmlns:a16="http://schemas.microsoft.com/office/drawing/2014/main" pred="{C9381302-8178-9146-A6E8-F722C25C60B6}"/>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33" name="Freihand 32">
              <a:extLst>
                <a:ext uri="{FF2B5EF4-FFF2-40B4-BE49-F238E27FC236}">
                  <a16:creationId xmlns:a16="http://schemas.microsoft.com/office/drawing/2014/main" id="{34F5669D-FC17-3C4B-A80A-9E4942991CD8}"/>
                </a:ext>
                <a:ext uri="{147F2762-F138-4A5C-976F-8EAC2B608ADB}">
                  <a16:predDERef xmlns:a16="http://schemas.microsoft.com/office/drawing/2014/main" pred="{73357599-FC1D-A745-A2E5-604437007C91}"/>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34" name="Freihand 33">
              <a:extLst>
                <a:ext uri="{FF2B5EF4-FFF2-40B4-BE49-F238E27FC236}">
                  <a16:creationId xmlns:a16="http://schemas.microsoft.com/office/drawing/2014/main" id="{6163002C-3319-5248-A7D6-6258EDF317C4}"/>
                </a:ext>
                <a:ext uri="{147F2762-F138-4A5C-976F-8EAC2B608ADB}">
                  <a16:predDERef xmlns:a16="http://schemas.microsoft.com/office/drawing/2014/main" pred="{34F5669D-FC17-3C4B-A80A-9E4942991CD8}"/>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35" name="Freihand 34">
              <a:extLst>
                <a:ext uri="{FF2B5EF4-FFF2-40B4-BE49-F238E27FC236}">
                  <a16:creationId xmlns:a16="http://schemas.microsoft.com/office/drawing/2014/main" id="{324B5FB8-534B-704C-BFB2-C22628C86A7A}"/>
                </a:ext>
                <a:ext uri="{147F2762-F138-4A5C-976F-8EAC2B608ADB}">
                  <a16:predDERef xmlns:a16="http://schemas.microsoft.com/office/drawing/2014/main" pred="{6163002C-3319-5248-A7D6-6258EDF317C4}"/>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6" name="Freihand 35">
              <a:extLst>
                <a:ext uri="{FF2B5EF4-FFF2-40B4-BE49-F238E27FC236}">
                  <a16:creationId xmlns:a16="http://schemas.microsoft.com/office/drawing/2014/main" id="{736AAE6C-D851-5448-9436-7F9C68124ABD}"/>
                </a:ext>
                <a:ext uri="{147F2762-F138-4A5C-976F-8EAC2B608ADB}">
                  <a16:predDERef xmlns:a16="http://schemas.microsoft.com/office/drawing/2014/main" pred="{324B5FB8-534B-704C-BFB2-C22628C86A7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37" name="Freihand 36">
              <a:extLst>
                <a:ext uri="{FF2B5EF4-FFF2-40B4-BE49-F238E27FC236}">
                  <a16:creationId xmlns:a16="http://schemas.microsoft.com/office/drawing/2014/main" id="{21EF1DFA-8133-604F-AABB-63EE0A7514BD}"/>
                </a:ext>
                <a:ext uri="{147F2762-F138-4A5C-976F-8EAC2B608ADB}">
                  <a16:predDERef xmlns:a16="http://schemas.microsoft.com/office/drawing/2014/main" pred="{736AAE6C-D851-5448-9436-7F9C68124ABD}"/>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8">
          <xdr14:nvContentPartPr>
            <xdr14:cNvPr id="38" name="Freihand 37">
              <a:extLst>
                <a:ext uri="{FF2B5EF4-FFF2-40B4-BE49-F238E27FC236}">
                  <a16:creationId xmlns:a16="http://schemas.microsoft.com/office/drawing/2014/main" id="{0E84B241-BD96-AC40-B120-41556322C71A}"/>
                </a:ext>
                <a:ext uri="{147F2762-F138-4A5C-976F-8EAC2B608ADB}">
                  <a16:predDERef xmlns:a16="http://schemas.microsoft.com/office/drawing/2014/main" pred="{21EF1DFA-8133-604F-AABB-63EE0A7514BD}"/>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39" name="Freihand 38">
              <a:extLst>
                <a:ext uri="{FF2B5EF4-FFF2-40B4-BE49-F238E27FC236}">
                  <a16:creationId xmlns:a16="http://schemas.microsoft.com/office/drawing/2014/main" id="{CE6ED4B5-406C-F44F-882D-1987EB686600}"/>
                </a:ext>
                <a:ext uri="{147F2762-F138-4A5C-976F-8EAC2B608ADB}">
                  <a16:predDERef xmlns:a16="http://schemas.microsoft.com/office/drawing/2014/main" pred="{0E84B241-BD96-AC40-B120-41556322C71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0">
          <xdr14:nvContentPartPr>
            <xdr14:cNvPr id="40" name="Freihand 39">
              <a:extLst>
                <a:ext uri="{FF2B5EF4-FFF2-40B4-BE49-F238E27FC236}">
                  <a16:creationId xmlns:a16="http://schemas.microsoft.com/office/drawing/2014/main" id="{599D6147-9E2E-2142-BDF5-41D13B57247D}"/>
                </a:ext>
                <a:ext uri="{147F2762-F138-4A5C-976F-8EAC2B608ADB}">
                  <a16:predDERef xmlns:a16="http://schemas.microsoft.com/office/drawing/2014/main" pred="{CE6ED4B5-406C-F44F-882D-1987EB686600}"/>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1">
          <xdr14:nvContentPartPr>
            <xdr14:cNvPr id="41" name="Freihand 40">
              <a:extLst>
                <a:ext uri="{FF2B5EF4-FFF2-40B4-BE49-F238E27FC236}">
                  <a16:creationId xmlns:a16="http://schemas.microsoft.com/office/drawing/2014/main" id="{1440C751-F350-A145-A4BA-B633304BF3DB}"/>
                </a:ext>
                <a:ext uri="{147F2762-F138-4A5C-976F-8EAC2B608ADB}">
                  <a16:predDERef xmlns:a16="http://schemas.microsoft.com/office/drawing/2014/main" pred="{599D6147-9E2E-2142-BDF5-41D13B57247D}"/>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2">
          <xdr14:nvContentPartPr>
            <xdr14:cNvPr id="42" name="Freihand 41">
              <a:extLst>
                <a:ext uri="{FF2B5EF4-FFF2-40B4-BE49-F238E27FC236}">
                  <a16:creationId xmlns:a16="http://schemas.microsoft.com/office/drawing/2014/main" id="{CB46154C-C20C-7B45-AB63-B1C2D651BAF1}"/>
                </a:ext>
                <a:ext uri="{147F2762-F138-4A5C-976F-8EAC2B608ADB}">
                  <a16:predDERef xmlns:a16="http://schemas.microsoft.com/office/drawing/2014/main" pred="{1440C751-F350-A145-A4BA-B633304BF3DB}"/>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3">
          <xdr14:nvContentPartPr>
            <xdr14:cNvPr id="43" name="Freihand 42">
              <a:extLst>
                <a:ext uri="{FF2B5EF4-FFF2-40B4-BE49-F238E27FC236}">
                  <a16:creationId xmlns:a16="http://schemas.microsoft.com/office/drawing/2014/main" id="{3AF5B68D-FCD6-B348-B0C4-760A3CDEFE6F}"/>
                </a:ext>
                <a:ext uri="{147F2762-F138-4A5C-976F-8EAC2B608ADB}">
                  <a16:predDERef xmlns:a16="http://schemas.microsoft.com/office/drawing/2014/main" pred="{CB46154C-C20C-7B45-AB63-B1C2D651BAF1}"/>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4">
          <xdr14:nvContentPartPr>
            <xdr14:cNvPr id="44" name="Freihand 43">
              <a:extLst>
                <a:ext uri="{FF2B5EF4-FFF2-40B4-BE49-F238E27FC236}">
                  <a16:creationId xmlns:a16="http://schemas.microsoft.com/office/drawing/2014/main" id="{5DA9140F-83AB-F14F-B314-352B7F7B0BCB}"/>
                </a:ext>
                <a:ext uri="{147F2762-F138-4A5C-976F-8EAC2B608ADB}">
                  <a16:predDERef xmlns:a16="http://schemas.microsoft.com/office/drawing/2014/main" pred="{3AF5B68D-FCD6-B348-B0C4-760A3CDEFE6F}"/>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5">
          <xdr14:nvContentPartPr>
            <xdr14:cNvPr id="45" name="Freihand 44">
              <a:extLst>
                <a:ext uri="{FF2B5EF4-FFF2-40B4-BE49-F238E27FC236}">
                  <a16:creationId xmlns:a16="http://schemas.microsoft.com/office/drawing/2014/main" id="{5962D630-686D-424C-9A01-2FA2B95B6417}"/>
                </a:ext>
                <a:ext uri="{147F2762-F138-4A5C-976F-8EAC2B608ADB}">
                  <a16:predDERef xmlns:a16="http://schemas.microsoft.com/office/drawing/2014/main" pred="{5DA9140F-83AB-F14F-B314-352B7F7B0BCB}"/>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6">
          <xdr14:nvContentPartPr>
            <xdr14:cNvPr id="46" name="Freihand 45">
              <a:extLst>
                <a:ext uri="{FF2B5EF4-FFF2-40B4-BE49-F238E27FC236}">
                  <a16:creationId xmlns:a16="http://schemas.microsoft.com/office/drawing/2014/main" id="{B83D7BB6-2F0A-3540-9288-252255B6C65F}"/>
                </a:ext>
                <a:ext uri="{147F2762-F138-4A5C-976F-8EAC2B608ADB}">
                  <a16:predDERef xmlns:a16="http://schemas.microsoft.com/office/drawing/2014/main" pred="{5962D630-686D-424C-9A01-2FA2B95B6417}"/>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7">
          <xdr14:nvContentPartPr>
            <xdr14:cNvPr id="47" name="Freihand 46">
              <a:extLst>
                <a:ext uri="{FF2B5EF4-FFF2-40B4-BE49-F238E27FC236}">
                  <a16:creationId xmlns:a16="http://schemas.microsoft.com/office/drawing/2014/main" id="{41EE44B6-DE8F-2244-9ECE-692E14DE8453}"/>
                </a:ext>
                <a:ext uri="{147F2762-F138-4A5C-976F-8EAC2B608ADB}">
                  <a16:predDERef xmlns:a16="http://schemas.microsoft.com/office/drawing/2014/main" pred="{B83D7BB6-2F0A-3540-9288-252255B6C65F}"/>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8">
          <xdr14:nvContentPartPr>
            <xdr14:cNvPr id="48" name="Freihand 47">
              <a:extLst>
                <a:ext uri="{FF2B5EF4-FFF2-40B4-BE49-F238E27FC236}">
                  <a16:creationId xmlns:a16="http://schemas.microsoft.com/office/drawing/2014/main" id="{B81290C4-DAA6-BF42-9BAE-59D62A2C88AF}"/>
                </a:ext>
                <a:ext uri="{147F2762-F138-4A5C-976F-8EAC2B608ADB}">
                  <a16:predDERef xmlns:a16="http://schemas.microsoft.com/office/drawing/2014/main" pred="{41EE44B6-DE8F-2244-9ECE-692E14DE8453}"/>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49">
          <xdr14:nvContentPartPr>
            <xdr14:cNvPr id="49" name="Freihand 48">
              <a:extLst>
                <a:ext uri="{FF2B5EF4-FFF2-40B4-BE49-F238E27FC236}">
                  <a16:creationId xmlns:a16="http://schemas.microsoft.com/office/drawing/2014/main" id="{CE847BA4-0BED-AB4B-9D6C-7B8A5D692283}"/>
                </a:ext>
                <a:ext uri="{147F2762-F138-4A5C-976F-8EAC2B608ADB}">
                  <a16:predDERef xmlns:a16="http://schemas.microsoft.com/office/drawing/2014/main" pred="{B81290C4-DAA6-BF42-9BAE-59D62A2C88AF}"/>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0">
          <xdr14:nvContentPartPr>
            <xdr14:cNvPr id="50" name="Freihand 49">
              <a:extLst>
                <a:ext uri="{FF2B5EF4-FFF2-40B4-BE49-F238E27FC236}">
                  <a16:creationId xmlns:a16="http://schemas.microsoft.com/office/drawing/2014/main" id="{C4BE5B4E-5BBE-6A4E-8491-53A7EEEE6F6C}"/>
                </a:ext>
                <a:ext uri="{147F2762-F138-4A5C-976F-8EAC2B608ADB}">
                  <a16:predDERef xmlns:a16="http://schemas.microsoft.com/office/drawing/2014/main" pred="{CE847BA4-0BED-AB4B-9D6C-7B8A5D692283}"/>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1">
          <xdr14:nvContentPartPr>
            <xdr14:cNvPr id="51" name="Freihand 50">
              <a:extLst>
                <a:ext uri="{FF2B5EF4-FFF2-40B4-BE49-F238E27FC236}">
                  <a16:creationId xmlns:a16="http://schemas.microsoft.com/office/drawing/2014/main" id="{C3B93F9A-331C-4D49-BCF6-E094B6A357C2}"/>
                </a:ext>
                <a:ext uri="{147F2762-F138-4A5C-976F-8EAC2B608ADB}">
                  <a16:predDERef xmlns:a16="http://schemas.microsoft.com/office/drawing/2014/main" pred="{C4BE5B4E-5BBE-6A4E-8491-53A7EEEE6F6C}"/>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52" name="Freihand 51">
              <a:extLst>
                <a:ext uri="{FF2B5EF4-FFF2-40B4-BE49-F238E27FC236}">
                  <a16:creationId xmlns:a16="http://schemas.microsoft.com/office/drawing/2014/main" id="{3B3A524F-590C-4141-A132-88EA1AE21372}"/>
                </a:ext>
                <a:ext uri="{147F2762-F138-4A5C-976F-8EAC2B608ADB}">
                  <a16:predDERef xmlns:a16="http://schemas.microsoft.com/office/drawing/2014/main" pred="{C3B93F9A-331C-4D49-BCF6-E094B6A357C2}"/>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53" name="Freihand 52">
              <a:extLst>
                <a:ext uri="{FF2B5EF4-FFF2-40B4-BE49-F238E27FC236}">
                  <a16:creationId xmlns:a16="http://schemas.microsoft.com/office/drawing/2014/main" id="{17B5A437-7BB2-7847-A914-48C98C88B0E3}"/>
                </a:ext>
                <a:ext uri="{147F2762-F138-4A5C-976F-8EAC2B608ADB}">
                  <a16:predDERef xmlns:a16="http://schemas.microsoft.com/office/drawing/2014/main" pred="{3B3A524F-590C-4141-A132-88EA1AE21372}"/>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54" name="Freihand 53">
              <a:extLst>
                <a:ext uri="{FF2B5EF4-FFF2-40B4-BE49-F238E27FC236}">
                  <a16:creationId xmlns:a16="http://schemas.microsoft.com/office/drawing/2014/main" id="{BCFC92BB-E768-2848-BAC9-F0F5314FA0B9}"/>
                </a:ext>
                <a:ext uri="{147F2762-F138-4A5C-976F-8EAC2B608ADB}">
                  <a16:predDERef xmlns:a16="http://schemas.microsoft.com/office/drawing/2014/main" pred="{17B5A437-7BB2-7847-A914-48C98C88B0E3}"/>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55" name="Freihand 54">
              <a:extLst>
                <a:ext uri="{FF2B5EF4-FFF2-40B4-BE49-F238E27FC236}">
                  <a16:creationId xmlns:a16="http://schemas.microsoft.com/office/drawing/2014/main" id="{DE813729-B9FE-254F-82C8-19ADF61B7071}"/>
                </a:ext>
                <a:ext uri="{147F2762-F138-4A5C-976F-8EAC2B608ADB}">
                  <a16:predDERef xmlns:a16="http://schemas.microsoft.com/office/drawing/2014/main" pred="{BCFC92BB-E768-2848-BAC9-F0F5314FA0B9}"/>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56" name="Freihand 55">
              <a:extLst>
                <a:ext uri="{FF2B5EF4-FFF2-40B4-BE49-F238E27FC236}">
                  <a16:creationId xmlns:a16="http://schemas.microsoft.com/office/drawing/2014/main" id="{8D9BACB9-3B5F-F34B-B5B7-309A14011E5A}"/>
                </a:ext>
                <a:ext uri="{147F2762-F138-4A5C-976F-8EAC2B608ADB}">
                  <a16:predDERef xmlns:a16="http://schemas.microsoft.com/office/drawing/2014/main" pred="{DE813729-B9FE-254F-82C8-19ADF61B7071}"/>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57" name="Freihand 56">
              <a:extLst>
                <a:ext uri="{FF2B5EF4-FFF2-40B4-BE49-F238E27FC236}">
                  <a16:creationId xmlns:a16="http://schemas.microsoft.com/office/drawing/2014/main" id="{A1AC6A61-F8D4-2846-8DD4-EB271E506E8F}"/>
                </a:ext>
                <a:ext uri="{147F2762-F138-4A5C-976F-8EAC2B608ADB}">
                  <a16:predDERef xmlns:a16="http://schemas.microsoft.com/office/drawing/2014/main" pred="{8D9BACB9-3B5F-F34B-B5B7-309A14011E5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58" name="Freihand 57">
              <a:extLst>
                <a:ext uri="{FF2B5EF4-FFF2-40B4-BE49-F238E27FC236}">
                  <a16:creationId xmlns:a16="http://schemas.microsoft.com/office/drawing/2014/main" id="{2C86C9E7-34E4-C845-B194-3C4219E1960B}"/>
                </a:ext>
                <a:ext uri="{147F2762-F138-4A5C-976F-8EAC2B608ADB}">
                  <a16:predDERef xmlns:a16="http://schemas.microsoft.com/office/drawing/2014/main" pred="{A1AC6A61-F8D4-2846-8DD4-EB271E506E8F}"/>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59" name="Freihand 58">
              <a:extLst>
                <a:ext uri="{FF2B5EF4-FFF2-40B4-BE49-F238E27FC236}">
                  <a16:creationId xmlns:a16="http://schemas.microsoft.com/office/drawing/2014/main" id="{DB31CBBA-08F0-BF4B-86FA-E7BFB847367A}"/>
                </a:ext>
                <a:ext uri="{147F2762-F138-4A5C-976F-8EAC2B608ADB}">
                  <a16:predDERef xmlns:a16="http://schemas.microsoft.com/office/drawing/2014/main" pred="{2C86C9E7-34E4-C845-B194-3C4219E1960B}"/>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60" name="Freihand 59">
              <a:extLst>
                <a:ext uri="{FF2B5EF4-FFF2-40B4-BE49-F238E27FC236}">
                  <a16:creationId xmlns:a16="http://schemas.microsoft.com/office/drawing/2014/main" id="{0D3C349E-8179-E64F-811A-B85EB2765AFA}"/>
                </a:ext>
                <a:ext uri="{147F2762-F138-4A5C-976F-8EAC2B608ADB}">
                  <a16:predDERef xmlns:a16="http://schemas.microsoft.com/office/drawing/2014/main" pred="{DB31CBBA-08F0-BF4B-86FA-E7BFB847367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61" name="Freihand 60">
              <a:extLst>
                <a:ext uri="{FF2B5EF4-FFF2-40B4-BE49-F238E27FC236}">
                  <a16:creationId xmlns:a16="http://schemas.microsoft.com/office/drawing/2014/main" id="{ED6B892A-D2FE-9D40-9025-0FB1D7047F5C}"/>
                </a:ext>
                <a:ext uri="{147F2762-F138-4A5C-976F-8EAC2B608ADB}">
                  <a16:predDERef xmlns:a16="http://schemas.microsoft.com/office/drawing/2014/main" pred="{0D3C349E-8179-E64F-811A-B85EB2765AFA}"/>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62" name="Freihand 61">
              <a:extLst>
                <a:ext uri="{FF2B5EF4-FFF2-40B4-BE49-F238E27FC236}">
                  <a16:creationId xmlns:a16="http://schemas.microsoft.com/office/drawing/2014/main" id="{A42E2758-252D-584D-9A1D-1EE9F5A258AC}"/>
                </a:ext>
                <a:ext uri="{147F2762-F138-4A5C-976F-8EAC2B608ADB}">
                  <a16:predDERef xmlns:a16="http://schemas.microsoft.com/office/drawing/2014/main" pred="{ED6B892A-D2FE-9D40-9025-0FB1D7047F5C}"/>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63" name="Freihand 62">
              <a:extLst>
                <a:ext uri="{FF2B5EF4-FFF2-40B4-BE49-F238E27FC236}">
                  <a16:creationId xmlns:a16="http://schemas.microsoft.com/office/drawing/2014/main" id="{D0F87042-A0BE-F442-8B28-A19F176FE40F}"/>
                </a:ext>
                <a:ext uri="{147F2762-F138-4A5C-976F-8EAC2B608ADB}">
                  <a16:predDERef xmlns:a16="http://schemas.microsoft.com/office/drawing/2014/main" pred="{A42E2758-252D-584D-9A1D-1EE9F5A258AC}"/>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64" name="Freihand 63">
              <a:extLst>
                <a:ext uri="{FF2B5EF4-FFF2-40B4-BE49-F238E27FC236}">
                  <a16:creationId xmlns:a16="http://schemas.microsoft.com/office/drawing/2014/main" id="{0F896401-E10C-B443-AD7E-F698EE97ECB8}"/>
                </a:ext>
                <a:ext uri="{147F2762-F138-4A5C-976F-8EAC2B608ADB}">
                  <a16:predDERef xmlns:a16="http://schemas.microsoft.com/office/drawing/2014/main" pred="{D0F87042-A0BE-F442-8B28-A19F176FE40F}"/>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65" name="Freihand 64">
              <a:extLst>
                <a:ext uri="{FF2B5EF4-FFF2-40B4-BE49-F238E27FC236}">
                  <a16:creationId xmlns:a16="http://schemas.microsoft.com/office/drawing/2014/main" id="{6871483B-775A-B144-A7D9-F3E818D0A5CF}"/>
                </a:ext>
                <a:ext uri="{147F2762-F138-4A5C-976F-8EAC2B608ADB}">
                  <a16:predDERef xmlns:a16="http://schemas.microsoft.com/office/drawing/2014/main" pred="{0F896401-E10C-B443-AD7E-F698EE97ECB8}"/>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oneCellAnchor>
    <xdr:from>
      <xdr:col>13</xdr:col>
      <xdr:colOff>0</xdr:colOff>
      <xdr:row>82</xdr:row>
      <xdr:rowOff>144658</xdr:rowOff>
    </xdr:from>
    <xdr:ext cx="360" cy="360"/>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66" name="Freihand 65">
              <a:extLst>
                <a:ext uri="{FF2B5EF4-FFF2-40B4-BE49-F238E27FC236}">
                  <a16:creationId xmlns:a16="http://schemas.microsoft.com/office/drawing/2014/main" id="{ABB9B702-9D7D-3C4F-A700-B962DC1AF050}"/>
                </a:ext>
                <a:ext uri="{147F2762-F138-4A5C-976F-8EAC2B608ADB}">
                  <a16:predDERef xmlns:a16="http://schemas.microsoft.com/office/drawing/2014/main" pred="{6871483B-775A-B144-A7D9-F3E818D0A5CF}"/>
                </a:ext>
              </a:extLst>
            </xdr14:cNvPr>
            <xdr14:cNvContentPartPr/>
          </xdr14:nvContentPartPr>
          <xdr14:nvPr macro=""/>
          <xdr14:xfrm>
            <a:off x="12800160" y="9090360"/>
            <a:ext cx="360" cy="360"/>
          </xdr14:xfrm>
        </xdr:contentPart>
      </mc:Choice>
      <mc:Fallback xmlns="">
        <xdr:pic>
          <xdr:nvPicPr>
            <xdr:cNvPr id="10" name="Freihand 9">
              <a:extLst>
                <a:ext uri="{FF2B5EF4-FFF2-40B4-BE49-F238E27FC236}">
                  <a16:creationId xmlns:a16="http://schemas.microsoft.com/office/drawing/2014/main" id="{CDA0240E-4E30-9E7E-E002-9C84EE321430}"/>
                </a:ext>
                <a:ext uri="{147F2762-F138-4A5C-976F-8EAC2B608ADB}">
                  <a16:predDERef xmlns:a16="http://schemas.microsoft.com/office/drawing/2014/main" pred="{28CEED46-A3CB-43DF-12A8-FC2BEA14B6B8}"/>
                </a:ext>
              </a:extLst>
            </xdr:cNvPr>
            <xdr:cNvPicPr/>
          </xdr:nvPicPr>
          <xdr:blipFill>
            <a:blip xmlns:r="http://schemas.openxmlformats.org/officeDocument/2006/relationships" r:embed="rId2"/>
            <a:stretch>
              <a:fillRect/>
            </a:stretch>
          </xdr:blipFill>
          <xdr:spPr>
            <a:xfrm>
              <a:off x="12791160" y="9081360"/>
              <a:ext cx="18000" cy="18000"/>
            </a:xfrm>
            <a:prstGeom prst="rect">
              <a:avLst/>
            </a:prstGeom>
          </xdr:spPr>
        </xdr:pic>
      </mc:Fallback>
    </mc:AlternateContent>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08T15:34:05.260"/>
    </inkml:context>
    <inkml:brush xml:id="br0">
      <inkml:brushProperty name="width" value="0.05" units="cm"/>
      <inkml:brushProperty name="height" value="0.05" units="cm"/>
      <inkml:brushProperty name="color" value="#E71224"/>
    </inkml:brush>
  </inkml:definitions>
  <inkml:trace contextRef="#ctx0" brushRef="#br0">0 1 24575,'0'0'0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08T15:34:06.216"/>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6:20.80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6:23.832"/>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6:23.83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002"/>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00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00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006"/>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88"/>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90"/>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91"/>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9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9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9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97"/>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498"/>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89"/>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1"/>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2"/>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7"/>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8"/>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2.999"/>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001"/>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002"/>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00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00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00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006"/>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19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19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196"/>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197"/>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198"/>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199"/>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0"/>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1"/>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2"/>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6"/>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7"/>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8"/>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09"/>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0"/>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1"/>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2"/>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6"/>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7"/>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8"/>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19"/>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20"/>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21"/>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22"/>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23"/>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24"/>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3-05-11T11:37:23.225"/>
    </inkml:context>
    <inkml:brush xml:id="br0">
      <inkml:brushProperty name="width" value="0.05" units="cm"/>
      <inkml:brushProperty name="height" value="0.05" units="cm"/>
      <inkml:brushProperty name="color" value="#E71224"/>
    </inkml:brush>
  </inkml:definitions>
  <inkml:trace contextRef="#ctx0" brushRef="#br0">0 0 24575,'0'0'0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8"/>
  <sheetViews>
    <sheetView topLeftCell="B4" workbookViewId="0">
      <selection activeCell="C12" sqref="C12"/>
    </sheetView>
  </sheetViews>
  <sheetFormatPr defaultColWidth="10.8515625" defaultRowHeight="15" x14ac:dyDescent="0.2"/>
  <cols>
    <col min="1" max="1" width="11.8359375" customWidth="1"/>
    <col min="2" max="2" width="62.640625" customWidth="1"/>
  </cols>
  <sheetData>
    <row r="2" spans="1:4" x14ac:dyDescent="0.2">
      <c r="C2" s="20" t="s">
        <v>77</v>
      </c>
    </row>
    <row r="3" spans="1:4" x14ac:dyDescent="0.2">
      <c r="C3" s="19" t="s">
        <v>62</v>
      </c>
    </row>
    <row r="4" spans="1:4" x14ac:dyDescent="0.2">
      <c r="C4" s="18" t="s">
        <v>76</v>
      </c>
    </row>
    <row r="5" spans="1:4" x14ac:dyDescent="0.2">
      <c r="A5" s="3" t="s">
        <v>59</v>
      </c>
      <c r="B5" s="3" t="s">
        <v>60</v>
      </c>
      <c r="C5" s="3" t="s">
        <v>61</v>
      </c>
      <c r="D5" s="3" t="s">
        <v>63</v>
      </c>
    </row>
    <row r="6" spans="1:4" x14ac:dyDescent="0.2">
      <c r="A6" t="s">
        <v>55</v>
      </c>
      <c r="B6" s="20" t="s">
        <v>58</v>
      </c>
      <c r="D6" t="s">
        <v>92</v>
      </c>
    </row>
    <row r="7" spans="1:4" x14ac:dyDescent="0.2">
      <c r="A7" t="s">
        <v>66</v>
      </c>
      <c r="B7" t="s">
        <v>67</v>
      </c>
      <c r="C7" s="18">
        <v>52</v>
      </c>
    </row>
    <row r="8" spans="1:4" x14ac:dyDescent="0.2">
      <c r="A8" t="s">
        <v>57</v>
      </c>
      <c r="B8" s="20" t="s">
        <v>56</v>
      </c>
      <c r="C8" s="9"/>
      <c r="D8" t="s">
        <v>80</v>
      </c>
    </row>
    <row r="9" spans="1:4" x14ac:dyDescent="0.2">
      <c r="A9" t="s">
        <v>65</v>
      </c>
      <c r="B9" s="20" t="s">
        <v>78</v>
      </c>
      <c r="C9">
        <v>10</v>
      </c>
      <c r="D9" t="s">
        <v>81</v>
      </c>
    </row>
    <row r="10" spans="1:4" x14ac:dyDescent="0.2">
      <c r="A10" t="s">
        <v>69</v>
      </c>
      <c r="B10" t="s">
        <v>68</v>
      </c>
      <c r="C10" s="18">
        <v>5</v>
      </c>
      <c r="D10" t="s">
        <v>64</v>
      </c>
    </row>
    <row r="11" spans="1:4" x14ac:dyDescent="0.2">
      <c r="A11" t="s">
        <v>70</v>
      </c>
      <c r="B11" t="s">
        <v>72</v>
      </c>
      <c r="C11" s="18">
        <v>156</v>
      </c>
      <c r="D11" t="s">
        <v>71</v>
      </c>
    </row>
    <row r="12" spans="1:4" x14ac:dyDescent="0.2">
      <c r="A12" t="s">
        <v>74</v>
      </c>
      <c r="B12" t="s">
        <v>73</v>
      </c>
      <c r="C12" s="19">
        <f>C11/C10</f>
        <v>31.2</v>
      </c>
    </row>
    <row r="13" spans="1:4" x14ac:dyDescent="0.2">
      <c r="A13" t="s">
        <v>79</v>
      </c>
      <c r="B13" t="s">
        <v>75</v>
      </c>
      <c r="D13" t="s">
        <v>82</v>
      </c>
    </row>
    <row r="14" spans="1:4" x14ac:dyDescent="0.2">
      <c r="A14" t="s">
        <v>83</v>
      </c>
      <c r="B14" t="s">
        <v>84</v>
      </c>
      <c r="D14" t="s">
        <v>85</v>
      </c>
    </row>
    <row r="15" spans="1:4" x14ac:dyDescent="0.2">
      <c r="A15" t="s">
        <v>86</v>
      </c>
      <c r="B15" s="20" t="s">
        <v>87</v>
      </c>
    </row>
    <row r="16" spans="1:4" x14ac:dyDescent="0.2">
      <c r="A16" t="s">
        <v>90</v>
      </c>
      <c r="B16" s="20" t="s">
        <v>88</v>
      </c>
      <c r="D16" t="s">
        <v>163</v>
      </c>
    </row>
    <row r="17" spans="1:4" x14ac:dyDescent="0.2">
      <c r="A17" t="s">
        <v>91</v>
      </c>
      <c r="B17" t="s">
        <v>89</v>
      </c>
    </row>
    <row r="18" spans="1:4" x14ac:dyDescent="0.2">
      <c r="D18" t="s">
        <v>164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127"/>
  <sheetViews>
    <sheetView showGridLines="0" tabSelected="1" zoomScale="66" zoomScaleNormal="83" workbookViewId="0">
      <selection activeCell="S2" sqref="S2"/>
    </sheetView>
  </sheetViews>
  <sheetFormatPr defaultColWidth="8.75390625" defaultRowHeight="15" outlineLevelRow="1" x14ac:dyDescent="0.2"/>
  <cols>
    <col min="3" max="3" width="9.4921875" bestFit="1" customWidth="1"/>
    <col min="4" max="4" width="12.9453125" bestFit="1" customWidth="1"/>
    <col min="5" max="5" width="4.80859375" bestFit="1" customWidth="1"/>
    <col min="6" max="6" width="41.18359375" bestFit="1" customWidth="1"/>
    <col min="7" max="7" width="15.53515625" bestFit="1" customWidth="1"/>
    <col min="8" max="8" width="2.46484375" customWidth="1"/>
    <col min="10" max="10" width="12.453125" bestFit="1" customWidth="1"/>
    <col min="11" max="11" width="14.796875" bestFit="1" customWidth="1"/>
    <col min="12" max="12" width="12.69921875" bestFit="1" customWidth="1"/>
    <col min="13" max="14" width="2.46484375" customWidth="1"/>
    <col min="16" max="16" width="12.453125" bestFit="1" customWidth="1"/>
    <col min="17" max="17" width="6.28515625" customWidth="1"/>
    <col min="18" max="18" width="14.796875" bestFit="1" customWidth="1"/>
    <col min="19" max="19" width="6.0390625" customWidth="1"/>
    <col min="20" max="20" width="12.69921875" bestFit="1" customWidth="1"/>
    <col min="21" max="21" width="2.46484375" customWidth="1"/>
    <col min="23" max="23" width="12.453125" bestFit="1" customWidth="1"/>
    <col min="24" max="24" width="6.28515625" customWidth="1"/>
    <col min="25" max="25" width="14.796875" bestFit="1" customWidth="1"/>
    <col min="26" max="26" width="6.0390625" customWidth="1"/>
    <col min="27" max="27" width="12.69921875" bestFit="1" customWidth="1"/>
    <col min="28" max="28" width="2.46484375" customWidth="1"/>
    <col min="30" max="30" width="12.453125" bestFit="1" customWidth="1"/>
    <col min="31" max="31" width="6.28515625" customWidth="1"/>
    <col min="32" max="32" width="14.796875" bestFit="1" customWidth="1"/>
    <col min="33" max="33" width="6.0390625" customWidth="1"/>
    <col min="34" max="34" width="12.69921875" bestFit="1" customWidth="1"/>
    <col min="35" max="35" width="2.46484375" customWidth="1"/>
    <col min="37" max="37" width="12.453125" bestFit="1" customWidth="1"/>
    <col min="38" max="38" width="6.28515625" customWidth="1"/>
    <col min="39" max="39" width="14.796875" bestFit="1" customWidth="1"/>
    <col min="40" max="40" width="6.0390625" customWidth="1"/>
    <col min="41" max="41" width="12.69921875" bestFit="1" customWidth="1"/>
    <col min="42" max="42" width="2.46484375" customWidth="1"/>
    <col min="44" max="44" width="12.453125" bestFit="1" customWidth="1"/>
    <col min="45" max="45" width="6.28515625" customWidth="1"/>
    <col min="46" max="46" width="14.796875" bestFit="1" customWidth="1"/>
    <col min="47" max="47" width="6.0390625" customWidth="1"/>
    <col min="48" max="48" width="12.69921875" bestFit="1" customWidth="1"/>
    <col min="49" max="49" width="2.46484375" customWidth="1"/>
    <col min="50" max="50" width="8.01171875" bestFit="1" customWidth="1"/>
    <col min="51" max="51" width="12.453125" bestFit="1" customWidth="1"/>
    <col min="52" max="52" width="6.28515625" customWidth="1"/>
    <col min="53" max="53" width="14.796875" bestFit="1" customWidth="1"/>
    <col min="54" max="54" width="6.0390625" customWidth="1"/>
    <col min="55" max="55" width="12.69921875" bestFit="1" customWidth="1"/>
    <col min="56" max="56" width="2.46484375" customWidth="1"/>
    <col min="57" max="57" width="8.01171875" bestFit="1" customWidth="1"/>
    <col min="58" max="58" width="12.453125" bestFit="1" customWidth="1"/>
    <col min="59" max="59" width="6.28515625" customWidth="1"/>
    <col min="60" max="60" width="14.796875" bestFit="1" customWidth="1"/>
    <col min="61" max="61" width="6.0390625" customWidth="1"/>
    <col min="62" max="62" width="12.69921875" bestFit="1" customWidth="1"/>
    <col min="63" max="63" width="2.46484375" customWidth="1"/>
    <col min="64" max="64" width="8.01171875" bestFit="1" customWidth="1"/>
    <col min="65" max="65" width="12.453125" bestFit="1" customWidth="1"/>
    <col min="66" max="66" width="6.28515625" customWidth="1"/>
    <col min="67" max="67" width="14.796875" bestFit="1" customWidth="1"/>
    <col min="68" max="68" width="6.0390625" customWidth="1"/>
    <col min="69" max="69" width="12.69921875" bestFit="1" customWidth="1"/>
    <col min="70" max="70" width="2.46484375" customWidth="1"/>
    <col min="71" max="71" width="8.3828125" customWidth="1"/>
    <col min="72" max="72" width="8.01171875" bestFit="1" customWidth="1"/>
    <col min="73" max="73" width="12.453125" bestFit="1" customWidth="1"/>
    <col min="74" max="74" width="6.28515625" customWidth="1"/>
    <col min="75" max="75" width="14.796875" bestFit="1" customWidth="1"/>
    <col min="76" max="76" width="6.0390625" customWidth="1"/>
    <col min="77" max="77" width="12.69921875" bestFit="1" customWidth="1"/>
    <col min="78" max="78" width="8.3828125" customWidth="1"/>
    <col min="79" max="79" width="8.01171875" bestFit="1" customWidth="1"/>
    <col min="80" max="80" width="12.453125" bestFit="1" customWidth="1"/>
    <col min="81" max="81" width="6.28515625" customWidth="1"/>
    <col min="82" max="82" width="14.796875" bestFit="1" customWidth="1"/>
    <col min="83" max="83" width="6.0390625" customWidth="1"/>
    <col min="84" max="84" width="12.69921875" bestFit="1" customWidth="1"/>
    <col min="85" max="85" width="8.3828125" customWidth="1"/>
    <col min="86" max="86" width="8.01171875" bestFit="1" customWidth="1"/>
    <col min="87" max="87" width="12.453125" bestFit="1" customWidth="1"/>
    <col min="88" max="88" width="6.28515625" customWidth="1"/>
    <col min="89" max="89" width="14.796875" bestFit="1" customWidth="1"/>
    <col min="90" max="90" width="6.0390625" customWidth="1"/>
    <col min="91" max="91" width="12.69921875" bestFit="1" customWidth="1"/>
    <col min="93" max="93" width="12.453125" bestFit="1" customWidth="1"/>
    <col min="94" max="94" width="6.28515625" customWidth="1"/>
    <col min="95" max="95" width="14.796875" bestFit="1" customWidth="1"/>
    <col min="96" max="96" width="6.0390625" customWidth="1"/>
    <col min="97" max="97" width="12.69921875" bestFit="1" customWidth="1"/>
    <col min="98" max="98" width="2.46484375" customWidth="1"/>
    <col min="100" max="100" width="12.453125" bestFit="1" customWidth="1"/>
    <col min="101" max="101" width="6.28515625" customWidth="1"/>
    <col min="102" max="102" width="14.796875" bestFit="1" customWidth="1"/>
    <col min="103" max="103" width="6.0390625" customWidth="1"/>
    <col min="104" max="104" width="12.69921875" bestFit="1" customWidth="1"/>
    <col min="105" max="105" width="2.46484375" customWidth="1"/>
    <col min="107" max="107" width="12.453125" bestFit="1" customWidth="1"/>
    <col min="108" max="108" width="6.28515625" customWidth="1"/>
    <col min="109" max="109" width="14.796875" bestFit="1" customWidth="1"/>
    <col min="110" max="110" width="6.0390625" customWidth="1"/>
    <col min="111" max="111" width="12.69921875" bestFit="1" customWidth="1"/>
  </cols>
  <sheetData>
    <row r="1" spans="2:110" ht="33" x14ac:dyDescent="0.45">
      <c r="B1" s="5" t="s">
        <v>0</v>
      </c>
      <c r="D1" s="5"/>
      <c r="G1" s="28"/>
      <c r="H1" s="28"/>
      <c r="I1" s="28"/>
      <c r="J1" s="28"/>
      <c r="K1" s="28"/>
      <c r="L1" s="28"/>
      <c r="M1" s="28"/>
      <c r="N1" s="28"/>
      <c r="O1" t="s">
        <v>167</v>
      </c>
      <c r="P1">
        <f>12*3+3*2</f>
        <v>42</v>
      </c>
      <c r="Q1">
        <v>29</v>
      </c>
      <c r="R1">
        <v>35</v>
      </c>
      <c r="S1">
        <v>20</v>
      </c>
    </row>
    <row r="2" spans="2:110" x14ac:dyDescent="0.2">
      <c r="I2" s="29" t="s">
        <v>27</v>
      </c>
      <c r="J2" s="29"/>
      <c r="K2" s="29"/>
      <c r="L2" s="29"/>
      <c r="O2" s="27" t="s">
        <v>165</v>
      </c>
      <c r="P2" s="27"/>
      <c r="Q2" s="27"/>
      <c r="R2" s="27"/>
      <c r="S2" s="27"/>
      <c r="T2" s="27"/>
      <c r="V2" s="23" t="s">
        <v>34</v>
      </c>
      <c r="W2" s="23"/>
      <c r="X2" s="23"/>
      <c r="Y2" s="23"/>
      <c r="Z2" s="23"/>
      <c r="AA2" s="23"/>
      <c r="AC2" s="23" t="s">
        <v>35</v>
      </c>
      <c r="AD2" s="23"/>
      <c r="AE2" s="23"/>
      <c r="AF2" s="23"/>
      <c r="AG2" s="23"/>
      <c r="AH2" s="23"/>
      <c r="AJ2" s="23" t="s">
        <v>36</v>
      </c>
      <c r="AK2" s="23"/>
      <c r="AL2" s="23"/>
      <c r="AM2" s="23"/>
      <c r="AN2" s="23"/>
      <c r="AO2" s="23"/>
      <c r="AQ2" s="23" t="s">
        <v>41</v>
      </c>
      <c r="AR2" s="23"/>
      <c r="AS2" s="23"/>
      <c r="AT2" s="23"/>
      <c r="AU2" s="23"/>
      <c r="AV2" s="23"/>
      <c r="AX2" s="26"/>
      <c r="AY2" s="26"/>
      <c r="AZ2" s="26" t="s">
        <v>42</v>
      </c>
      <c r="BA2" s="26"/>
      <c r="BB2" s="26"/>
      <c r="BC2" s="26"/>
      <c r="BE2" s="25"/>
      <c r="BF2" s="25"/>
      <c r="BG2" s="25" t="s">
        <v>43</v>
      </c>
      <c r="BH2" s="25"/>
      <c r="BI2" s="25"/>
      <c r="BJ2" s="25"/>
      <c r="BL2" s="25"/>
      <c r="BM2" s="25"/>
      <c r="BN2" s="25" t="s">
        <v>93</v>
      </c>
      <c r="BO2" s="25"/>
      <c r="BP2" s="25"/>
      <c r="BQ2" s="25"/>
      <c r="BT2" s="25"/>
      <c r="BU2" s="25"/>
      <c r="BV2" s="25" t="s">
        <v>166</v>
      </c>
      <c r="BW2" s="25"/>
      <c r="BX2" s="25"/>
      <c r="BY2" s="25"/>
      <c r="CA2" s="24"/>
      <c r="CB2" s="24"/>
      <c r="CC2" s="24" t="s">
        <v>160</v>
      </c>
      <c r="CD2" s="24"/>
      <c r="CE2" s="24"/>
      <c r="CF2" s="24"/>
      <c r="CH2" s="27"/>
      <c r="CI2" s="27"/>
      <c r="CJ2" s="27" t="s">
        <v>161</v>
      </c>
      <c r="CK2" s="27"/>
      <c r="CL2" s="27"/>
      <c r="CM2" s="27"/>
    </row>
    <row r="3" spans="2:110" x14ac:dyDescent="0.2">
      <c r="B3" s="6" t="s">
        <v>26</v>
      </c>
      <c r="C3" s="6" t="s">
        <v>1</v>
      </c>
      <c r="D3" s="6" t="s">
        <v>24</v>
      </c>
      <c r="E3" s="7" t="s">
        <v>31</v>
      </c>
      <c r="F3" s="6" t="s">
        <v>29</v>
      </c>
      <c r="G3" s="6" t="s">
        <v>32</v>
      </c>
      <c r="I3" s="7" t="s">
        <v>11</v>
      </c>
      <c r="J3" s="7" t="s">
        <v>2</v>
      </c>
      <c r="K3" s="7" t="s">
        <v>3</v>
      </c>
      <c r="L3" s="7" t="s">
        <v>12</v>
      </c>
      <c r="O3" s="6" t="s">
        <v>11</v>
      </c>
      <c r="P3" s="6" t="s">
        <v>2</v>
      </c>
      <c r="Q3" s="6" t="s">
        <v>33</v>
      </c>
      <c r="R3" s="6" t="s">
        <v>3</v>
      </c>
      <c r="S3" s="6" t="s">
        <v>33</v>
      </c>
      <c r="T3" s="6" t="s">
        <v>12</v>
      </c>
      <c r="V3" s="6" t="s">
        <v>11</v>
      </c>
      <c r="W3" s="6" t="s">
        <v>2</v>
      </c>
      <c r="X3" s="6" t="s">
        <v>33</v>
      </c>
      <c r="Y3" s="6" t="s">
        <v>3</v>
      </c>
      <c r="Z3" s="6" t="s">
        <v>33</v>
      </c>
      <c r="AA3" s="6" t="s">
        <v>12</v>
      </c>
      <c r="AC3" s="6" t="s">
        <v>11</v>
      </c>
      <c r="AD3" s="6" t="s">
        <v>2</v>
      </c>
      <c r="AE3" s="6" t="s">
        <v>33</v>
      </c>
      <c r="AF3" s="6" t="s">
        <v>3</v>
      </c>
      <c r="AG3" s="6" t="s">
        <v>33</v>
      </c>
      <c r="AH3" s="6" t="s">
        <v>12</v>
      </c>
      <c r="AJ3" s="6" t="s">
        <v>11</v>
      </c>
      <c r="AK3" s="6" t="s">
        <v>2</v>
      </c>
      <c r="AL3" s="6" t="s">
        <v>33</v>
      </c>
      <c r="AM3" s="6" t="s">
        <v>3</v>
      </c>
      <c r="AN3" s="6" t="s">
        <v>33</v>
      </c>
      <c r="AO3" s="6" t="s">
        <v>12</v>
      </c>
      <c r="AQ3" s="6" t="s">
        <v>11</v>
      </c>
      <c r="AR3" s="6" t="s">
        <v>2</v>
      </c>
      <c r="AS3" s="6" t="s">
        <v>33</v>
      </c>
      <c r="AT3" s="6" t="s">
        <v>3</v>
      </c>
      <c r="AU3" s="6" t="s">
        <v>33</v>
      </c>
      <c r="AV3" s="6" t="s">
        <v>12</v>
      </c>
      <c r="AX3" s="6" t="s">
        <v>11</v>
      </c>
      <c r="AY3" s="6" t="s">
        <v>2</v>
      </c>
      <c r="AZ3" s="6" t="s">
        <v>33</v>
      </c>
      <c r="BA3" s="6" t="s">
        <v>3</v>
      </c>
      <c r="BB3" s="6" t="s">
        <v>33</v>
      </c>
      <c r="BC3" s="6" t="s">
        <v>12</v>
      </c>
      <c r="BE3" s="6" t="s">
        <v>11</v>
      </c>
      <c r="BF3" s="6" t="s">
        <v>2</v>
      </c>
      <c r="BG3" s="6" t="s">
        <v>33</v>
      </c>
      <c r="BH3" s="6" t="s">
        <v>3</v>
      </c>
      <c r="BI3" s="6" t="s">
        <v>33</v>
      </c>
      <c r="BJ3" s="6" t="s">
        <v>12</v>
      </c>
      <c r="BL3" s="6" t="s">
        <v>11</v>
      </c>
      <c r="BM3" s="6" t="s">
        <v>2</v>
      </c>
      <c r="BN3" s="6" t="s">
        <v>33</v>
      </c>
      <c r="BO3" s="6" t="s">
        <v>3</v>
      </c>
      <c r="BP3" s="6" t="s">
        <v>33</v>
      </c>
      <c r="BQ3" s="6" t="s">
        <v>12</v>
      </c>
      <c r="BT3" s="6" t="s">
        <v>11</v>
      </c>
      <c r="BU3" s="6" t="s">
        <v>2</v>
      </c>
      <c r="BV3" s="6" t="s">
        <v>33</v>
      </c>
      <c r="BW3" s="6" t="s">
        <v>3</v>
      </c>
      <c r="BX3" s="6" t="s">
        <v>33</v>
      </c>
      <c r="BY3" s="6" t="s">
        <v>12</v>
      </c>
      <c r="CA3" s="6" t="s">
        <v>11</v>
      </c>
      <c r="CB3" s="6" t="s">
        <v>2</v>
      </c>
      <c r="CC3" s="6" t="s">
        <v>33</v>
      </c>
      <c r="CD3" s="6" t="s">
        <v>3</v>
      </c>
      <c r="CE3" s="6" t="s">
        <v>33</v>
      </c>
      <c r="CF3" s="6" t="s">
        <v>12</v>
      </c>
      <c r="CH3" s="6" t="s">
        <v>11</v>
      </c>
      <c r="CI3" s="6" t="s">
        <v>2</v>
      </c>
      <c r="CJ3" s="6" t="s">
        <v>33</v>
      </c>
      <c r="CK3" s="6" t="s">
        <v>3</v>
      </c>
      <c r="CL3" s="6" t="s">
        <v>33</v>
      </c>
      <c r="CM3" s="6" t="s">
        <v>12</v>
      </c>
    </row>
    <row r="4" spans="2:110" x14ac:dyDescent="0.2">
      <c r="B4" t="s">
        <v>27</v>
      </c>
      <c r="C4" t="s">
        <v>117</v>
      </c>
      <c r="D4" s="21">
        <v>45125</v>
      </c>
      <c r="E4" s="11">
        <v>5</v>
      </c>
      <c r="G4" s="12">
        <f>+SUM(G5:G20)</f>
        <v>1.0000000000000004</v>
      </c>
      <c r="I4" s="14">
        <f>+SUM(I5:I20)</f>
        <v>0</v>
      </c>
      <c r="J4" s="13">
        <f>+SUMPRODUCT(G5:G20,J5:J20)</f>
        <v>0.16500000000000001</v>
      </c>
      <c r="K4" s="13">
        <f>+SUMPRODUCT(G5:G20,K5:K20)</f>
        <v>0.16500000000000001</v>
      </c>
      <c r="L4" s="11"/>
      <c r="O4" s="14"/>
      <c r="V4" s="14"/>
      <c r="AC4" s="14"/>
      <c r="AJ4" s="14"/>
      <c r="AQ4" s="14"/>
    </row>
    <row r="5" spans="2:110" ht="15" customHeight="1" outlineLevel="1" x14ac:dyDescent="0.2">
      <c r="B5" t="s">
        <v>28</v>
      </c>
      <c r="C5" t="s">
        <v>117</v>
      </c>
      <c r="E5" s="11"/>
      <c r="F5" t="s">
        <v>30</v>
      </c>
      <c r="G5" s="12">
        <v>7.0000000000000007E-2</v>
      </c>
      <c r="I5" s="11">
        <v>0</v>
      </c>
      <c r="J5" s="13" cm="1">
        <f t="array" ref="J5">MAX(IF($N$3:$EB$3=$J$3,N5:EB5))</f>
        <v>1</v>
      </c>
      <c r="K5" s="13" cm="1">
        <f t="array" ref="K5">MAX(IF($N$3:$EB$3=$J$3,N5:EB5))</f>
        <v>1</v>
      </c>
      <c r="L5" s="11"/>
      <c r="P5" s="12">
        <v>1</v>
      </c>
      <c r="Q5" s="12">
        <v>1</v>
      </c>
      <c r="R5" s="12">
        <v>1</v>
      </c>
      <c r="S5" s="12">
        <v>1</v>
      </c>
      <c r="W5" s="12"/>
      <c r="X5" s="12"/>
      <c r="Y5" s="12"/>
      <c r="Z5" s="12"/>
      <c r="AD5" s="12"/>
      <c r="AE5" s="12"/>
      <c r="AF5" s="12"/>
      <c r="AG5" s="12"/>
      <c r="AK5" s="12"/>
      <c r="AL5" s="12"/>
      <c r="AM5" s="12"/>
      <c r="AN5" s="12"/>
      <c r="AR5" s="12"/>
      <c r="AS5" s="12"/>
      <c r="AT5" s="12"/>
      <c r="AU5" s="12"/>
      <c r="AY5" s="12"/>
      <c r="AZ5" s="12"/>
      <c r="BA5" s="12"/>
      <c r="BB5" s="12"/>
      <c r="BF5" s="12"/>
      <c r="BG5" s="12">
        <v>1</v>
      </c>
      <c r="BH5" s="12"/>
      <c r="BI5" s="12">
        <v>1</v>
      </c>
      <c r="BM5" s="12"/>
      <c r="BN5" s="12"/>
      <c r="BO5" s="12"/>
      <c r="BP5" s="12"/>
      <c r="BU5" s="12"/>
      <c r="BV5" s="12"/>
      <c r="BW5" s="12"/>
      <c r="BX5" s="12"/>
      <c r="CB5" s="12"/>
      <c r="CC5" s="12"/>
      <c r="CD5" s="12"/>
      <c r="CE5" s="12"/>
      <c r="CI5" s="12"/>
      <c r="CJ5" s="12"/>
      <c r="CK5" s="12"/>
      <c r="CL5" s="12"/>
      <c r="CV5" s="12"/>
      <c r="CW5" s="12"/>
      <c r="CX5" s="12"/>
      <c r="CY5" s="12"/>
      <c r="DC5" s="12"/>
      <c r="DD5" s="12"/>
      <c r="DE5" s="12"/>
      <c r="DF5" s="12"/>
    </row>
    <row r="6" spans="2:110" ht="15" customHeight="1" outlineLevel="1" x14ac:dyDescent="0.2">
      <c r="B6" t="s">
        <v>28</v>
      </c>
      <c r="C6" t="s">
        <v>117</v>
      </c>
      <c r="E6" s="11"/>
      <c r="F6" t="s">
        <v>118</v>
      </c>
      <c r="G6" s="12">
        <v>0.06</v>
      </c>
      <c r="I6" s="11">
        <v>0</v>
      </c>
      <c r="J6" s="13" cm="1">
        <f t="array" ref="J6">MAX(IF($N$3:$EB$3=$J$3,N6:EB6))</f>
        <v>0.5</v>
      </c>
      <c r="K6" s="13" cm="1">
        <f t="array" ref="K6">MAX(IF($N$3:$EB$3=$J$3,N6:EB6))</f>
        <v>0.5</v>
      </c>
      <c r="L6" s="11"/>
      <c r="P6" s="12">
        <v>0.5</v>
      </c>
      <c r="Q6" s="12">
        <v>0.5</v>
      </c>
      <c r="R6" s="12">
        <v>1</v>
      </c>
      <c r="S6" s="12">
        <v>1</v>
      </c>
      <c r="W6" s="12"/>
      <c r="X6" s="12"/>
      <c r="Y6" s="12"/>
      <c r="Z6" s="12"/>
      <c r="AD6" s="12"/>
      <c r="AE6" s="12"/>
      <c r="AF6" s="12"/>
      <c r="AG6" s="12"/>
      <c r="AK6" s="12"/>
      <c r="AL6" s="12"/>
      <c r="AM6" s="12"/>
      <c r="AN6" s="12"/>
      <c r="AR6" s="12"/>
      <c r="AS6" s="12"/>
      <c r="AT6" s="12"/>
      <c r="AU6" s="12"/>
      <c r="AY6" s="12"/>
      <c r="AZ6" s="12"/>
      <c r="BA6" s="12"/>
      <c r="BB6" s="12"/>
      <c r="BF6" s="12"/>
      <c r="BG6" s="12">
        <v>1</v>
      </c>
      <c r="BH6" s="12"/>
      <c r="BI6" s="12">
        <v>1</v>
      </c>
      <c r="BM6" s="12"/>
      <c r="BN6" s="12"/>
      <c r="BO6" s="12"/>
      <c r="BP6" s="12"/>
      <c r="BU6" s="12"/>
      <c r="BV6" s="12"/>
      <c r="BW6" s="12"/>
      <c r="BX6" s="12"/>
      <c r="CB6" s="12"/>
      <c r="CC6" s="12"/>
      <c r="CD6" s="12"/>
      <c r="CE6" s="12"/>
      <c r="CI6" s="12"/>
      <c r="CJ6" s="12"/>
      <c r="CK6" s="12"/>
      <c r="CL6" s="12"/>
      <c r="CV6" s="12"/>
      <c r="CW6" s="12"/>
      <c r="CX6" s="12"/>
      <c r="CY6" s="12"/>
      <c r="DC6" s="12"/>
      <c r="DD6" s="12"/>
      <c r="DE6" s="12"/>
      <c r="DF6" s="12"/>
    </row>
    <row r="7" spans="2:110" ht="15" customHeight="1" outlineLevel="1" x14ac:dyDescent="0.2">
      <c r="B7" t="s">
        <v>28</v>
      </c>
      <c r="C7" t="s">
        <v>117</v>
      </c>
      <c r="E7" s="11"/>
      <c r="F7" t="s">
        <v>119</v>
      </c>
      <c r="G7" s="12">
        <v>0.06</v>
      </c>
      <c r="I7" s="11">
        <v>0</v>
      </c>
      <c r="J7" s="13" cm="1">
        <f t="array" ref="J7">MAX(IF($N$3:$EB$3=$J$3,N7:EB7))</f>
        <v>0.5</v>
      </c>
      <c r="K7" s="13" cm="1">
        <f t="array" ref="K7">MAX(IF($N$3:$EB$3=$J$3,N7:EB7))</f>
        <v>0.5</v>
      </c>
      <c r="L7" s="11"/>
      <c r="P7" s="12">
        <v>0.5</v>
      </c>
      <c r="Q7" s="12">
        <v>0.5</v>
      </c>
      <c r="R7" s="12">
        <v>0.5</v>
      </c>
      <c r="S7" s="12">
        <v>0.5</v>
      </c>
      <c r="W7" s="12"/>
      <c r="X7" s="12"/>
      <c r="Y7" s="12"/>
      <c r="Z7" s="12"/>
      <c r="AD7" s="12"/>
      <c r="AE7" s="12"/>
      <c r="AF7" s="12"/>
      <c r="AG7" s="12"/>
      <c r="AK7" s="12"/>
      <c r="AL7" s="12"/>
      <c r="AM7" s="12"/>
      <c r="AN7" s="12"/>
      <c r="AR7" s="12"/>
      <c r="AS7" s="12"/>
      <c r="AT7" s="12"/>
      <c r="AU7" s="12"/>
      <c r="AY7" s="12"/>
      <c r="AZ7" s="12"/>
      <c r="BA7" s="12"/>
      <c r="BB7" s="12"/>
      <c r="BF7" s="12"/>
      <c r="BG7" s="12">
        <v>1</v>
      </c>
      <c r="BH7" s="12"/>
      <c r="BI7" s="12">
        <v>1</v>
      </c>
      <c r="BM7" s="12"/>
      <c r="BN7" s="12"/>
      <c r="BO7" s="12"/>
      <c r="BP7" s="12"/>
      <c r="BU7" s="12"/>
      <c r="BV7" s="12"/>
      <c r="BW7" s="12"/>
      <c r="BX7" s="12"/>
      <c r="CB7" s="12"/>
      <c r="CC7" s="12"/>
      <c r="CD7" s="12"/>
      <c r="CE7" s="12"/>
      <c r="CI7" s="12"/>
      <c r="CJ7" s="12"/>
      <c r="CK7" s="12"/>
      <c r="CL7" s="12"/>
      <c r="CV7" s="12"/>
      <c r="CW7" s="12"/>
      <c r="CX7" s="12"/>
      <c r="CY7" s="12"/>
      <c r="DC7" s="12"/>
      <c r="DD7" s="12"/>
      <c r="DE7" s="12"/>
      <c r="DF7" s="12"/>
    </row>
    <row r="8" spans="2:110" ht="15" customHeight="1" outlineLevel="1" x14ac:dyDescent="0.2">
      <c r="B8" t="s">
        <v>28</v>
      </c>
      <c r="C8" t="s">
        <v>117</v>
      </c>
      <c r="E8" s="11"/>
      <c r="F8" t="s">
        <v>120</v>
      </c>
      <c r="G8" s="12">
        <v>0.06</v>
      </c>
      <c r="I8" s="11">
        <v>0</v>
      </c>
      <c r="J8" s="13" cm="1">
        <f t="array" ref="J8">MAX(IF($N$3:$EB$3=$J$3,N8:EB8))</f>
        <v>0</v>
      </c>
      <c r="K8" s="13" cm="1">
        <f t="array" ref="K8">MAX(IF($N$3:$EB$3=$J$3,N8:EB8))</f>
        <v>0</v>
      </c>
      <c r="L8" s="11"/>
      <c r="P8" s="12"/>
      <c r="Q8" s="12"/>
      <c r="R8" s="12"/>
      <c r="S8" s="12"/>
      <c r="W8" s="12"/>
      <c r="X8" s="12"/>
      <c r="Y8" s="12"/>
      <c r="Z8" s="12"/>
      <c r="AD8" s="12"/>
      <c r="AE8" s="12"/>
      <c r="AF8" s="12"/>
      <c r="AG8" s="12"/>
      <c r="AK8" s="12"/>
      <c r="AL8" s="12"/>
      <c r="AM8" s="12"/>
      <c r="AN8" s="12"/>
      <c r="AR8" s="12"/>
      <c r="AS8" s="12"/>
      <c r="AT8" s="12"/>
      <c r="AU8" s="12"/>
      <c r="AY8" s="12"/>
      <c r="AZ8" s="12"/>
      <c r="BA8" s="12"/>
      <c r="BB8" s="12"/>
      <c r="BF8" s="12"/>
      <c r="BG8" s="12">
        <v>1</v>
      </c>
      <c r="BH8" s="12"/>
      <c r="BI8" s="12">
        <v>1</v>
      </c>
      <c r="BM8" s="12"/>
      <c r="BN8" s="12"/>
      <c r="BO8" s="12"/>
      <c r="BP8" s="12"/>
      <c r="BU8" s="12"/>
      <c r="BV8" s="12"/>
      <c r="BW8" s="12"/>
      <c r="BX8" s="12"/>
      <c r="CB8" s="12"/>
      <c r="CC8" s="12"/>
      <c r="CD8" s="12"/>
      <c r="CE8" s="12"/>
      <c r="CI8" s="12"/>
      <c r="CJ8" s="12"/>
      <c r="CK8" s="12"/>
      <c r="CL8" s="12"/>
      <c r="CV8" s="12"/>
      <c r="CW8" s="12"/>
      <c r="CX8" s="12"/>
      <c r="CY8" s="12"/>
      <c r="DC8" s="12"/>
      <c r="DD8" s="12"/>
      <c r="DE8" s="12"/>
      <c r="DF8" s="12"/>
    </row>
    <row r="9" spans="2:110" ht="15" customHeight="1" outlineLevel="1" x14ac:dyDescent="0.2">
      <c r="B9" t="s">
        <v>28</v>
      </c>
      <c r="C9" t="s">
        <v>117</v>
      </c>
      <c r="E9" s="11"/>
      <c r="F9" t="s">
        <v>121</v>
      </c>
      <c r="G9" s="12">
        <v>7.0000000000000007E-2</v>
      </c>
      <c r="I9" s="11">
        <v>0</v>
      </c>
      <c r="J9" s="13" cm="1">
        <f t="array" ref="J9">MAX(IF($N$3:$EB$3=$J$3,N9:EB9))</f>
        <v>0.5</v>
      </c>
      <c r="K9" s="13" cm="1">
        <f t="array" ref="K9">MAX(IF($N$3:$EB$3=$J$3,N9:EB9))</f>
        <v>0.5</v>
      </c>
      <c r="L9" s="11"/>
      <c r="P9" s="12">
        <v>0.5</v>
      </c>
      <c r="Q9" s="12">
        <v>0.5</v>
      </c>
      <c r="R9" s="12">
        <v>0.5</v>
      </c>
      <c r="S9" s="12">
        <v>0.5</v>
      </c>
      <c r="W9" s="12"/>
      <c r="X9" s="12"/>
      <c r="Y9" s="12"/>
      <c r="Z9" s="12"/>
      <c r="AD9" s="12"/>
      <c r="AE9" s="12"/>
      <c r="AF9" s="12"/>
      <c r="AG9" s="12"/>
      <c r="AK9" s="12"/>
      <c r="AL9" s="12"/>
      <c r="AM9" s="12"/>
      <c r="AN9" s="12"/>
      <c r="AR9" s="12"/>
      <c r="AS9" s="12"/>
      <c r="AT9" s="12"/>
      <c r="AU9" s="12"/>
      <c r="AY9" s="12"/>
      <c r="AZ9" s="12"/>
      <c r="BA9" s="12"/>
      <c r="BB9" s="12"/>
      <c r="BF9" s="12"/>
      <c r="BG9" s="12">
        <v>1</v>
      </c>
      <c r="BH9" s="12"/>
      <c r="BI9" s="12">
        <v>1</v>
      </c>
      <c r="BM9" s="12"/>
      <c r="BN9" s="12"/>
      <c r="BO9" s="12"/>
      <c r="BP9" s="12"/>
      <c r="BU9" s="12"/>
      <c r="BV9" s="12"/>
      <c r="BW9" s="12"/>
      <c r="BX9" s="12"/>
      <c r="CB9" s="12"/>
      <c r="CC9" s="12"/>
      <c r="CD9" s="12"/>
      <c r="CE9" s="12"/>
      <c r="CI9" s="12"/>
      <c r="CJ9" s="12"/>
      <c r="CK9" s="12"/>
      <c r="CL9" s="12"/>
      <c r="CV9" s="12"/>
      <c r="CW9" s="12"/>
      <c r="CX9" s="12"/>
      <c r="CY9" s="12"/>
      <c r="DC9" s="12"/>
      <c r="DD9" s="12"/>
      <c r="DE9" s="12"/>
      <c r="DF9" s="12"/>
    </row>
    <row r="10" spans="2:110" ht="15" customHeight="1" outlineLevel="1" x14ac:dyDescent="0.2">
      <c r="B10" t="s">
        <v>28</v>
      </c>
      <c r="C10" t="s">
        <v>117</v>
      </c>
      <c r="E10" s="11"/>
      <c r="F10" t="s">
        <v>122</v>
      </c>
      <c r="G10" s="12">
        <v>0.06</v>
      </c>
      <c r="I10" s="11">
        <v>0</v>
      </c>
      <c r="J10" s="13" cm="1">
        <f t="array" ref="J10">MAX(IF($N$3:$EB$3=$J$3,N10:EB10))</f>
        <v>0</v>
      </c>
      <c r="K10" s="13" cm="1">
        <f t="array" ref="K10">MAX(IF($N$3:$EB$3=$J$3,N10:EB10))</f>
        <v>0</v>
      </c>
      <c r="L10" s="11"/>
      <c r="P10" s="12"/>
      <c r="Q10" s="12"/>
      <c r="R10" s="12"/>
      <c r="S10" s="12"/>
      <c r="W10" s="12"/>
      <c r="X10" s="12"/>
      <c r="Y10" s="12"/>
      <c r="Z10" s="12"/>
      <c r="AD10" s="12"/>
      <c r="AE10" s="12"/>
      <c r="AF10" s="12"/>
      <c r="AG10" s="12"/>
      <c r="AK10" s="12"/>
      <c r="AL10" s="12"/>
      <c r="AM10" s="12"/>
      <c r="AN10" s="12"/>
      <c r="AR10" s="12"/>
      <c r="AS10" s="12"/>
      <c r="AT10" s="12"/>
      <c r="AU10" s="12"/>
      <c r="AY10" s="12"/>
      <c r="AZ10" s="12"/>
      <c r="BA10" s="12"/>
      <c r="BB10" s="12"/>
      <c r="BF10" s="12"/>
      <c r="BG10" s="12">
        <v>1</v>
      </c>
      <c r="BH10" s="12"/>
      <c r="BI10" s="12">
        <v>1</v>
      </c>
      <c r="BM10" s="12"/>
      <c r="BN10" s="12"/>
      <c r="BO10" s="12"/>
      <c r="BP10" s="12"/>
      <c r="BU10" s="12"/>
      <c r="BV10" s="12"/>
      <c r="BW10" s="12"/>
      <c r="BX10" s="12"/>
      <c r="CB10" s="12"/>
      <c r="CC10" s="12"/>
      <c r="CD10" s="12"/>
      <c r="CE10" s="12"/>
      <c r="CI10" s="12"/>
      <c r="CJ10" s="12"/>
      <c r="CK10" s="12"/>
      <c r="CL10" s="12"/>
      <c r="CV10" s="12"/>
      <c r="CW10" s="12"/>
      <c r="CX10" s="12"/>
      <c r="CY10" s="12"/>
      <c r="DC10" s="12"/>
      <c r="DD10" s="12"/>
      <c r="DE10" s="12"/>
      <c r="DF10" s="12"/>
    </row>
    <row r="11" spans="2:110" ht="15" customHeight="1" outlineLevel="1" x14ac:dyDescent="0.2">
      <c r="B11" t="s">
        <v>28</v>
      </c>
      <c r="C11" t="s">
        <v>117</v>
      </c>
      <c r="E11" s="11"/>
      <c r="F11" t="s">
        <v>123</v>
      </c>
      <c r="G11" s="12">
        <v>0.06</v>
      </c>
      <c r="I11" s="11">
        <v>0</v>
      </c>
      <c r="J11" s="13" cm="1">
        <f t="array" ref="J11">MAX(IF($N$3:$EB$3=$J$3,N11:EB11))</f>
        <v>0</v>
      </c>
      <c r="K11" s="13" cm="1">
        <f t="array" ref="K11">MAX(IF($N$3:$EB$3=$J$3,N11:EB11))</f>
        <v>0</v>
      </c>
      <c r="L11" s="11"/>
      <c r="P11" s="12"/>
      <c r="Q11" s="12"/>
      <c r="R11" s="12"/>
      <c r="S11" s="12"/>
      <c r="W11" s="12"/>
      <c r="X11" s="12"/>
      <c r="Y11" s="12"/>
      <c r="Z11" s="12"/>
      <c r="AD11" s="12"/>
      <c r="AE11" s="12"/>
      <c r="AF11" s="12"/>
      <c r="AG11" s="12"/>
      <c r="AK11" s="12"/>
      <c r="AL11" s="12"/>
      <c r="AM11" s="12"/>
      <c r="AN11" s="12"/>
      <c r="AR11" s="12"/>
      <c r="AS11" s="12"/>
      <c r="AT11" s="12"/>
      <c r="AU11" s="12"/>
      <c r="AY11" s="12"/>
      <c r="AZ11" s="12"/>
      <c r="BA11" s="12"/>
      <c r="BB11" s="12"/>
      <c r="BF11" s="12"/>
      <c r="BG11" s="12">
        <v>1</v>
      </c>
      <c r="BH11" s="12"/>
      <c r="BI11" s="12">
        <v>1</v>
      </c>
      <c r="BM11" s="12"/>
      <c r="BN11" s="12"/>
      <c r="BO11" s="12"/>
      <c r="BP11" s="12"/>
      <c r="BU11" s="12"/>
      <c r="BV11" s="12"/>
      <c r="BW11" s="12"/>
      <c r="BX11" s="12"/>
      <c r="CB11" s="12"/>
      <c r="CC11" s="12"/>
      <c r="CD11" s="12"/>
      <c r="CE11" s="12"/>
      <c r="CI11" s="12"/>
      <c r="CJ11" s="12"/>
      <c r="CK11" s="12"/>
      <c r="CL11" s="12"/>
      <c r="CV11" s="12"/>
      <c r="CW11" s="12"/>
      <c r="CX11" s="12"/>
      <c r="CY11" s="12"/>
      <c r="DC11" s="12"/>
      <c r="DD11" s="12"/>
      <c r="DE11" s="12"/>
      <c r="DF11" s="12"/>
    </row>
    <row r="12" spans="2:110" ht="15" customHeight="1" outlineLevel="1" x14ac:dyDescent="0.2">
      <c r="B12" t="s">
        <v>28</v>
      </c>
      <c r="C12" t="s">
        <v>117</v>
      </c>
      <c r="E12" s="11"/>
      <c r="F12" t="s">
        <v>124</v>
      </c>
      <c r="G12" s="12">
        <v>0.06</v>
      </c>
      <c r="I12" s="11">
        <v>0</v>
      </c>
      <c r="J12" s="13" cm="1">
        <f t="array" ref="J12">MAX(IF($N$3:$EB$3=$J$3,N12:EB12))</f>
        <v>0</v>
      </c>
      <c r="K12" s="13" cm="1">
        <f t="array" ref="K12">MAX(IF($N$3:$EB$3=$J$3,N12:EB12))</f>
        <v>0</v>
      </c>
      <c r="L12" s="11"/>
      <c r="P12" s="12"/>
      <c r="Q12" s="12"/>
      <c r="R12" s="12"/>
      <c r="S12" s="12"/>
      <c r="W12" s="12"/>
      <c r="X12" s="12"/>
      <c r="Y12" s="12"/>
      <c r="Z12" s="12"/>
      <c r="AD12" s="12"/>
      <c r="AE12" s="12"/>
      <c r="AF12" s="12"/>
      <c r="AG12" s="12"/>
      <c r="AK12" s="12"/>
      <c r="AL12" s="12"/>
      <c r="AM12" s="12"/>
      <c r="AN12" s="12"/>
      <c r="AR12" s="12"/>
      <c r="AS12" s="12"/>
      <c r="AT12" s="12"/>
      <c r="AU12" s="12"/>
      <c r="AY12" s="12"/>
      <c r="AZ12" s="12"/>
      <c r="BA12" s="12"/>
      <c r="BB12" s="12"/>
      <c r="BF12" s="12"/>
      <c r="BG12" s="12">
        <v>1</v>
      </c>
      <c r="BH12" s="12"/>
      <c r="BI12" s="12">
        <v>1</v>
      </c>
      <c r="BM12" s="12"/>
      <c r="BN12" s="12"/>
      <c r="BO12" s="12"/>
      <c r="BP12" s="12"/>
      <c r="BU12" s="12"/>
      <c r="BV12" s="12"/>
      <c r="BW12" s="12"/>
      <c r="BX12" s="12"/>
      <c r="CB12" s="12"/>
      <c r="CC12" s="12"/>
      <c r="CD12" s="12"/>
      <c r="CE12" s="12"/>
      <c r="CI12" s="12"/>
      <c r="CJ12" s="12"/>
      <c r="CK12" s="12"/>
      <c r="CL12" s="12"/>
      <c r="CV12" s="12"/>
      <c r="CW12" s="12"/>
      <c r="CX12" s="12"/>
      <c r="CY12" s="12"/>
      <c r="DC12" s="12"/>
      <c r="DD12" s="12"/>
      <c r="DE12" s="12"/>
      <c r="DF12" s="12"/>
    </row>
    <row r="13" spans="2:110" ht="15" customHeight="1" outlineLevel="1" x14ac:dyDescent="0.2">
      <c r="B13" t="s">
        <v>28</v>
      </c>
      <c r="C13" t="s">
        <v>117</v>
      </c>
      <c r="E13" s="11"/>
      <c r="F13" t="s">
        <v>131</v>
      </c>
      <c r="G13" s="12">
        <v>7.0000000000000007E-2</v>
      </c>
      <c r="I13" s="11">
        <v>0</v>
      </c>
      <c r="J13" s="13" cm="1">
        <f t="array" ref="J13">MAX(IF($N$3:$EB$3=$J$3,N13:EB13))</f>
        <v>0</v>
      </c>
      <c r="K13" s="13" cm="1">
        <f t="array" ref="K13">MAX(IF($N$3:$EB$3=$J$3,N13:EB13))</f>
        <v>0</v>
      </c>
      <c r="L13" s="11"/>
      <c r="P13" s="12"/>
      <c r="Q13" s="12"/>
      <c r="R13" s="12"/>
      <c r="S13" s="12"/>
      <c r="W13" s="12"/>
      <c r="X13" s="12"/>
      <c r="Y13" s="12"/>
      <c r="Z13" s="12"/>
      <c r="AD13" s="12"/>
      <c r="AE13" s="12"/>
      <c r="AF13" s="12"/>
      <c r="AG13" s="12"/>
      <c r="AK13" s="12"/>
      <c r="AL13" s="12"/>
      <c r="AM13" s="12"/>
      <c r="AN13" s="12"/>
      <c r="AR13" s="12"/>
      <c r="AS13" s="12"/>
      <c r="AT13" s="12"/>
      <c r="AU13" s="12"/>
      <c r="AY13" s="12"/>
      <c r="AZ13" s="12"/>
      <c r="BA13" s="12"/>
      <c r="BB13" s="12"/>
      <c r="BF13" s="12"/>
      <c r="BG13" s="12">
        <v>1</v>
      </c>
      <c r="BH13" s="12"/>
      <c r="BI13" s="12">
        <v>1</v>
      </c>
      <c r="BM13" s="12"/>
      <c r="BN13" s="12"/>
      <c r="BO13" s="12"/>
      <c r="BP13" s="12"/>
      <c r="BU13" s="12"/>
      <c r="BV13" s="12"/>
      <c r="BW13" s="12"/>
      <c r="BX13" s="12"/>
      <c r="CB13" s="12"/>
      <c r="CC13" s="12"/>
      <c r="CD13" s="12"/>
      <c r="CE13" s="12"/>
      <c r="CI13" s="12"/>
      <c r="CJ13" s="12"/>
      <c r="CK13" s="12"/>
      <c r="CL13" s="12"/>
      <c r="CV13" s="12"/>
      <c r="CW13" s="12"/>
      <c r="CX13" s="12"/>
      <c r="CY13" s="12"/>
      <c r="DC13" s="12"/>
      <c r="DD13" s="12"/>
      <c r="DE13" s="12"/>
      <c r="DF13" s="12"/>
    </row>
    <row r="14" spans="2:110" ht="15" customHeight="1" outlineLevel="1" x14ac:dyDescent="0.2">
      <c r="B14" t="s">
        <v>28</v>
      </c>
      <c r="C14" t="s">
        <v>117</v>
      </c>
      <c r="E14" s="11"/>
      <c r="F14" t="s">
        <v>125</v>
      </c>
      <c r="G14" s="12">
        <v>0.06</v>
      </c>
      <c r="I14" s="11">
        <v>0</v>
      </c>
      <c r="J14" s="13" cm="1">
        <f t="array" ref="J14">MAX(IF($N$3:$EB$3=$J$3,N14:EB14))</f>
        <v>0</v>
      </c>
      <c r="K14" s="13" cm="1">
        <f t="array" ref="K14">MAX(IF($N$3:$EB$3=$J$3,N14:EB14))</f>
        <v>0</v>
      </c>
      <c r="L14" s="11"/>
      <c r="P14" s="12"/>
      <c r="Q14" s="12"/>
      <c r="R14" s="12"/>
      <c r="S14" s="12"/>
      <c r="W14" s="12"/>
      <c r="X14" s="12"/>
      <c r="Y14" s="12"/>
      <c r="Z14" s="12"/>
      <c r="AD14" s="12"/>
      <c r="AE14" s="12"/>
      <c r="AF14" s="12"/>
      <c r="AG14" s="12"/>
      <c r="AK14" s="12"/>
      <c r="AL14" s="12"/>
      <c r="AM14" s="12"/>
      <c r="AN14" s="12"/>
      <c r="AR14" s="12"/>
      <c r="AS14" s="12"/>
      <c r="AT14" s="12"/>
      <c r="AU14" s="12"/>
      <c r="AY14" s="12"/>
      <c r="AZ14" s="12"/>
      <c r="BA14" s="12"/>
      <c r="BB14" s="12"/>
      <c r="BF14" s="12"/>
      <c r="BG14" s="12">
        <v>1</v>
      </c>
      <c r="BH14" s="12"/>
      <c r="BI14" s="12">
        <v>1</v>
      </c>
      <c r="BM14" s="12"/>
      <c r="BN14" s="12"/>
      <c r="BO14" s="12"/>
      <c r="BP14" s="12"/>
      <c r="BU14" s="12"/>
      <c r="BV14" s="12"/>
      <c r="BW14" s="12"/>
      <c r="BX14" s="12"/>
      <c r="CB14" s="12"/>
      <c r="CC14" s="12"/>
      <c r="CD14" s="12"/>
      <c r="CE14" s="12"/>
      <c r="CI14" s="12"/>
      <c r="CJ14" s="12"/>
      <c r="CK14" s="12"/>
      <c r="CL14" s="12"/>
      <c r="CV14" s="12"/>
      <c r="CW14" s="12"/>
      <c r="CX14" s="12"/>
      <c r="CY14" s="12"/>
      <c r="DC14" s="12"/>
      <c r="DD14" s="12"/>
      <c r="DE14" s="12"/>
      <c r="DF14" s="12"/>
    </row>
    <row r="15" spans="2:110" ht="15" customHeight="1" outlineLevel="1" x14ac:dyDescent="0.2">
      <c r="B15" t="s">
        <v>28</v>
      </c>
      <c r="C15" t="s">
        <v>117</v>
      </c>
      <c r="E15" s="11"/>
      <c r="F15" t="s">
        <v>126</v>
      </c>
      <c r="G15" s="12">
        <v>0.06</v>
      </c>
      <c r="I15" s="11">
        <v>0</v>
      </c>
      <c r="J15" s="13" cm="1">
        <f t="array" ref="J15">MAX(IF($N$3:$EB$3=$J$3,N15:EB15))</f>
        <v>0</v>
      </c>
      <c r="K15" s="13" cm="1">
        <f t="array" ref="K15">MAX(IF($N$3:$EB$3=$J$3,N15:EB15))</f>
        <v>0</v>
      </c>
      <c r="L15" s="11"/>
      <c r="P15" s="12"/>
      <c r="Q15" s="12"/>
      <c r="R15" s="12"/>
      <c r="S15" s="12"/>
      <c r="W15" s="12"/>
      <c r="X15" s="12"/>
      <c r="Y15" s="12"/>
      <c r="Z15" s="12"/>
      <c r="AD15" s="12"/>
      <c r="AE15" s="12"/>
      <c r="AF15" s="12"/>
      <c r="AG15" s="12"/>
      <c r="AK15" s="12"/>
      <c r="AL15" s="12"/>
      <c r="AM15" s="12"/>
      <c r="AN15" s="12"/>
      <c r="AR15" s="12"/>
      <c r="AS15" s="12"/>
      <c r="AT15" s="12"/>
      <c r="AU15" s="12"/>
      <c r="AY15" s="12"/>
      <c r="AZ15" s="12"/>
      <c r="BA15" s="12"/>
      <c r="BB15" s="12"/>
      <c r="BF15" s="12"/>
      <c r="BG15" s="12">
        <v>1</v>
      </c>
      <c r="BH15" s="12"/>
      <c r="BI15" s="12">
        <v>1</v>
      </c>
      <c r="BM15" s="12"/>
      <c r="BN15" s="12"/>
      <c r="BO15" s="12"/>
      <c r="BP15" s="12"/>
      <c r="BU15" s="12"/>
      <c r="BV15" s="12"/>
      <c r="BW15" s="12"/>
      <c r="BX15" s="12"/>
      <c r="CB15" s="12"/>
      <c r="CC15" s="12"/>
      <c r="CD15" s="12"/>
      <c r="CE15" s="12"/>
      <c r="CI15" s="12"/>
      <c r="CJ15" s="12"/>
      <c r="CK15" s="12"/>
      <c r="CL15" s="12"/>
      <c r="CV15" s="12"/>
      <c r="CW15" s="12"/>
      <c r="CX15" s="12"/>
      <c r="CY15" s="12"/>
      <c r="DC15" s="12"/>
      <c r="DD15" s="12"/>
      <c r="DE15" s="12"/>
      <c r="DF15" s="12"/>
    </row>
    <row r="16" spans="2:110" ht="15" customHeight="1" outlineLevel="1" x14ac:dyDescent="0.2">
      <c r="B16" t="s">
        <v>28</v>
      </c>
      <c r="C16" t="s">
        <v>117</v>
      </c>
      <c r="E16" s="11"/>
      <c r="F16" t="s">
        <v>127</v>
      </c>
      <c r="G16" s="12">
        <v>0.06</v>
      </c>
      <c r="I16" s="11">
        <v>0</v>
      </c>
      <c r="J16" s="13" cm="1">
        <f t="array" ref="J16">MAX(IF($N$3:$EB$3=$J$3,N16:EB16))</f>
        <v>0</v>
      </c>
      <c r="K16" s="13" cm="1">
        <f t="array" ref="K16">MAX(IF($N$3:$EB$3=$J$3,N16:EB16))</f>
        <v>0</v>
      </c>
      <c r="L16" s="11"/>
      <c r="P16" s="12"/>
      <c r="Q16" s="12"/>
      <c r="R16" s="12"/>
      <c r="S16" s="12"/>
      <c r="W16" s="12"/>
      <c r="X16" s="12"/>
      <c r="Y16" s="12"/>
      <c r="Z16" s="12"/>
      <c r="AD16" s="12"/>
      <c r="AE16" s="12"/>
      <c r="AF16" s="12"/>
      <c r="AG16" s="12"/>
      <c r="AK16" s="12"/>
      <c r="AL16" s="12"/>
      <c r="AM16" s="12"/>
      <c r="AN16" s="12"/>
      <c r="AR16" s="12"/>
      <c r="AS16" s="12"/>
      <c r="AT16" s="12"/>
      <c r="AU16" s="12"/>
      <c r="AY16" s="12"/>
      <c r="AZ16" s="12"/>
      <c r="BA16" s="12"/>
      <c r="BB16" s="12"/>
      <c r="BF16" s="12"/>
      <c r="BG16" s="12">
        <v>1</v>
      </c>
      <c r="BH16" s="12"/>
      <c r="BI16" s="12">
        <v>1</v>
      </c>
      <c r="BM16" s="12"/>
      <c r="BN16" s="12"/>
      <c r="BO16" s="12"/>
      <c r="BP16" s="12"/>
      <c r="BU16" s="12"/>
      <c r="BV16" s="12"/>
      <c r="BW16" s="12"/>
      <c r="BX16" s="12"/>
      <c r="CB16" s="12"/>
      <c r="CC16" s="12"/>
      <c r="CD16" s="12"/>
      <c r="CE16" s="12"/>
      <c r="CI16" s="12"/>
      <c r="CJ16" s="12"/>
      <c r="CK16" s="12"/>
      <c r="CL16" s="12"/>
      <c r="CV16" s="12"/>
      <c r="CW16" s="12"/>
      <c r="CX16" s="12"/>
      <c r="CY16" s="12"/>
      <c r="DC16" s="12"/>
      <c r="DD16" s="12"/>
      <c r="DE16" s="12"/>
      <c r="DF16" s="12"/>
    </row>
    <row r="17" spans="2:110" ht="15" customHeight="1" outlineLevel="1" x14ac:dyDescent="0.2">
      <c r="B17" t="s">
        <v>28</v>
      </c>
      <c r="C17" t="s">
        <v>117</v>
      </c>
      <c r="E17" s="11"/>
      <c r="F17" t="s">
        <v>132</v>
      </c>
      <c r="G17" s="12">
        <v>7.0000000000000007E-2</v>
      </c>
      <c r="I17" s="11">
        <v>0</v>
      </c>
      <c r="J17" s="13" cm="1">
        <f t="array" ref="J17">MAX(IF($N$3:$EB$3=$J$3,N17:EB17))</f>
        <v>0</v>
      </c>
      <c r="K17" s="13" cm="1">
        <f t="array" ref="K17">MAX(IF($N$3:$EB$3=$J$3,N17:EB17))</f>
        <v>0</v>
      </c>
      <c r="L17" s="11"/>
      <c r="P17" s="12"/>
      <c r="Q17" s="12"/>
      <c r="R17" s="12"/>
      <c r="S17" s="12"/>
      <c r="W17" s="12"/>
      <c r="X17" s="12"/>
      <c r="Y17" s="12"/>
      <c r="Z17" s="12"/>
      <c r="AD17" s="12"/>
      <c r="AE17" s="12"/>
      <c r="AF17" s="12"/>
      <c r="AG17" s="12"/>
      <c r="AK17" s="12"/>
      <c r="AL17" s="12"/>
      <c r="AM17" s="12"/>
      <c r="AN17" s="12"/>
      <c r="AR17" s="12"/>
      <c r="AS17" s="12"/>
      <c r="AT17" s="12"/>
      <c r="AU17" s="12"/>
      <c r="AY17" s="12"/>
      <c r="AZ17" s="12"/>
      <c r="BA17" s="12"/>
      <c r="BB17" s="12"/>
      <c r="BF17" s="12"/>
      <c r="BG17" s="12">
        <v>1</v>
      </c>
      <c r="BH17" s="12"/>
      <c r="BI17" s="12">
        <v>1</v>
      </c>
      <c r="BM17" s="12"/>
      <c r="BN17" s="12"/>
      <c r="BO17" s="12"/>
      <c r="BP17" s="12"/>
      <c r="BU17" s="12"/>
      <c r="BV17" s="12"/>
      <c r="BW17" s="12"/>
      <c r="BX17" s="12"/>
      <c r="CB17" s="12"/>
      <c r="CC17" s="12"/>
      <c r="CD17" s="12"/>
      <c r="CE17" s="12"/>
      <c r="CI17" s="12"/>
      <c r="CJ17" s="12"/>
      <c r="CK17" s="12"/>
      <c r="CL17" s="12"/>
      <c r="CV17" s="12"/>
      <c r="CW17" s="12"/>
      <c r="CX17" s="12"/>
      <c r="CY17" s="12"/>
      <c r="DC17" s="12"/>
      <c r="DD17" s="12"/>
      <c r="DE17" s="12"/>
      <c r="DF17" s="12"/>
    </row>
    <row r="18" spans="2:110" ht="15" customHeight="1" outlineLevel="1" x14ac:dyDescent="0.2">
      <c r="B18" t="s">
        <v>28</v>
      </c>
      <c r="C18" t="s">
        <v>117</v>
      </c>
      <c r="E18" s="11"/>
      <c r="F18" t="s">
        <v>133</v>
      </c>
      <c r="G18" s="12">
        <v>0.06</v>
      </c>
      <c r="I18" s="11">
        <v>0</v>
      </c>
      <c r="J18" s="13" cm="1">
        <f t="array" ref="J18">MAX(IF($N$3:$EB$3=$J$3,N18:EB18))</f>
        <v>0</v>
      </c>
      <c r="K18" s="13" cm="1">
        <f t="array" ref="K18">MAX(IF($N$3:$EB$3=$J$3,N18:EB18))</f>
        <v>0</v>
      </c>
      <c r="L18" s="11"/>
      <c r="P18" s="12"/>
      <c r="Q18" s="12"/>
      <c r="R18" s="12"/>
      <c r="S18" s="12"/>
      <c r="W18" s="12"/>
      <c r="X18" s="12"/>
      <c r="Y18" s="12"/>
      <c r="Z18" s="12"/>
      <c r="AD18" s="12"/>
      <c r="AE18" s="12"/>
      <c r="AF18" s="12"/>
      <c r="AG18" s="12"/>
      <c r="AK18" s="12"/>
      <c r="AL18" s="12"/>
      <c r="AM18" s="12"/>
      <c r="AN18" s="12"/>
      <c r="AR18" s="12"/>
      <c r="AS18" s="12"/>
      <c r="AT18" s="12"/>
      <c r="AU18" s="12"/>
      <c r="AY18" s="12"/>
      <c r="AZ18" s="12"/>
      <c r="BA18" s="12"/>
      <c r="BB18" s="12"/>
      <c r="BF18" s="12"/>
      <c r="BG18" s="12">
        <v>1</v>
      </c>
      <c r="BH18" s="12"/>
      <c r="BI18" s="12">
        <v>1</v>
      </c>
      <c r="BM18" s="12"/>
      <c r="BN18" s="12"/>
      <c r="BO18" s="12"/>
      <c r="BP18" s="12"/>
      <c r="BU18" s="12"/>
      <c r="BV18" s="12"/>
      <c r="BW18" s="12"/>
      <c r="BX18" s="12"/>
      <c r="CB18" s="12"/>
      <c r="CC18" s="12"/>
      <c r="CD18" s="12"/>
      <c r="CE18" s="12"/>
      <c r="CI18" s="12"/>
      <c r="CJ18" s="12"/>
      <c r="CK18" s="12"/>
      <c r="CL18" s="12"/>
      <c r="CV18" s="12"/>
      <c r="CW18" s="12"/>
      <c r="CX18" s="12"/>
      <c r="CY18" s="12"/>
      <c r="DC18" s="12"/>
      <c r="DD18" s="12"/>
      <c r="DE18" s="12"/>
      <c r="DF18" s="12"/>
    </row>
    <row r="19" spans="2:110" ht="15" customHeight="1" outlineLevel="1" x14ac:dyDescent="0.2">
      <c r="B19" t="s">
        <v>28</v>
      </c>
      <c r="C19" t="s">
        <v>117</v>
      </c>
      <c r="E19" s="11"/>
      <c r="F19" t="s">
        <v>128</v>
      </c>
      <c r="G19" s="12">
        <v>0.06</v>
      </c>
      <c r="I19" s="11">
        <v>0</v>
      </c>
      <c r="J19" s="13" cm="1">
        <f t="array" ref="J19">MAX(IF($N$3:$EB$3=$J$3,N19:EB19))</f>
        <v>0</v>
      </c>
      <c r="K19" s="13" cm="1">
        <f t="array" ref="K19">MAX(IF($N$3:$EB$3=$J$3,N19:EB19))</f>
        <v>0</v>
      </c>
      <c r="L19" s="11"/>
      <c r="P19" s="12"/>
      <c r="Q19" s="12"/>
      <c r="R19" s="12"/>
      <c r="S19" s="12"/>
      <c r="W19" s="12"/>
      <c r="X19" s="12"/>
      <c r="Y19" s="12"/>
      <c r="Z19" s="12"/>
      <c r="AD19" s="12"/>
      <c r="AE19" s="12"/>
      <c r="AF19" s="12"/>
      <c r="AG19" s="12"/>
      <c r="AK19" s="12"/>
      <c r="AL19" s="12"/>
      <c r="AM19" s="12"/>
      <c r="AN19" s="12"/>
      <c r="AR19" s="12"/>
      <c r="AS19" s="12"/>
      <c r="AT19" s="12"/>
      <c r="AU19" s="12"/>
      <c r="AY19" s="12"/>
      <c r="AZ19" s="12"/>
      <c r="BA19" s="12"/>
      <c r="BB19" s="12"/>
      <c r="BF19" s="12"/>
      <c r="BG19" s="12">
        <v>1</v>
      </c>
      <c r="BH19" s="12"/>
      <c r="BI19" s="12">
        <v>1</v>
      </c>
      <c r="BM19" s="12"/>
      <c r="BN19" s="12"/>
      <c r="BO19" s="12"/>
      <c r="BP19" s="12"/>
      <c r="BU19" s="12"/>
      <c r="BV19" s="12"/>
      <c r="BW19" s="12"/>
      <c r="BX19" s="12"/>
      <c r="CB19" s="12"/>
      <c r="CC19" s="12"/>
      <c r="CD19" s="12"/>
      <c r="CE19" s="12"/>
      <c r="CI19" s="12"/>
      <c r="CJ19" s="12"/>
      <c r="CK19" s="12"/>
      <c r="CL19" s="12"/>
      <c r="CO19" s="12"/>
      <c r="CP19" s="12"/>
      <c r="CQ19" s="12"/>
      <c r="CR19" s="12"/>
      <c r="CV19" s="12"/>
      <c r="CW19" s="12"/>
      <c r="CX19" s="12"/>
      <c r="CY19" s="12"/>
      <c r="DC19" s="12"/>
      <c r="DD19" s="12"/>
      <c r="DE19" s="12"/>
      <c r="DF19" s="12"/>
    </row>
    <row r="20" spans="2:110" ht="15" customHeight="1" outlineLevel="1" x14ac:dyDescent="0.2">
      <c r="B20" t="s">
        <v>28</v>
      </c>
      <c r="C20" t="s">
        <v>117</v>
      </c>
      <c r="E20" s="11"/>
      <c r="F20" t="s">
        <v>129</v>
      </c>
      <c r="G20" s="12">
        <v>0.06</v>
      </c>
      <c r="I20" s="11">
        <v>0</v>
      </c>
      <c r="J20" s="13" cm="1">
        <f t="array" ref="J20">MAX(IF($N$3:$EB$3=$J$3,N20:EB20))</f>
        <v>0</v>
      </c>
      <c r="K20" s="13" cm="1">
        <f t="array" ref="K20">MAX(IF($N$3:$EB$3=$J$3,N20:EB20))</f>
        <v>0</v>
      </c>
      <c r="L20" s="11"/>
      <c r="P20" s="12"/>
      <c r="Q20" s="12"/>
      <c r="R20" s="12"/>
      <c r="S20" s="12"/>
      <c r="W20" s="12"/>
      <c r="X20" s="12"/>
      <c r="Y20" s="12"/>
      <c r="Z20" s="12"/>
      <c r="AD20" s="12"/>
      <c r="AE20" s="12"/>
      <c r="AF20" s="12"/>
      <c r="AG20" s="12"/>
      <c r="AK20" s="12"/>
      <c r="AL20" s="12"/>
      <c r="AM20" s="12"/>
      <c r="AN20" s="12"/>
      <c r="AR20" s="12"/>
      <c r="AS20" s="12"/>
      <c r="AT20" s="12"/>
      <c r="AU20" s="12"/>
      <c r="AY20" s="12"/>
      <c r="AZ20" s="12"/>
      <c r="BA20" s="12"/>
      <c r="BB20" s="12"/>
      <c r="BF20" s="12"/>
      <c r="BG20" s="12">
        <v>1</v>
      </c>
      <c r="BH20" s="12"/>
      <c r="BI20" s="12">
        <v>1</v>
      </c>
      <c r="BM20" s="12"/>
      <c r="BN20" s="12"/>
      <c r="BO20" s="12"/>
      <c r="BP20" s="12"/>
      <c r="BU20" s="12"/>
      <c r="BV20" s="12"/>
      <c r="BW20" s="12"/>
      <c r="BX20" s="12"/>
      <c r="CB20" s="12"/>
      <c r="CC20" s="12"/>
      <c r="CD20" s="12"/>
      <c r="CE20" s="12"/>
      <c r="CI20" s="12"/>
      <c r="CJ20" s="12"/>
      <c r="CK20" s="12"/>
      <c r="CL20" s="12"/>
      <c r="CO20" s="12"/>
      <c r="CP20" s="12"/>
      <c r="CQ20" s="12"/>
      <c r="CR20" s="12"/>
      <c r="CV20" s="12"/>
      <c r="CW20" s="12"/>
      <c r="CX20" s="12"/>
      <c r="CY20" s="12"/>
      <c r="DC20" s="12"/>
      <c r="DD20" s="12"/>
      <c r="DE20" s="12"/>
      <c r="DF20" s="12"/>
    </row>
    <row r="22" spans="2:110" x14ac:dyDescent="0.2">
      <c r="B22" t="s">
        <v>27</v>
      </c>
      <c r="C22" t="s">
        <v>94</v>
      </c>
      <c r="D22" s="21">
        <v>45132</v>
      </c>
      <c r="E22" s="11">
        <v>10</v>
      </c>
      <c r="G22" s="12">
        <f>+SUM(G23:G34)</f>
        <v>0.99999999999999978</v>
      </c>
      <c r="I22" s="14">
        <f>+SUM(I23:I34)</f>
        <v>0</v>
      </c>
      <c r="J22" s="13">
        <f>+SUMPRODUCT(G23:G34,J23:J34)</f>
        <v>0.317</v>
      </c>
      <c r="K22" s="13">
        <f>+SUMPRODUCT(G23:G34,K23:K34)</f>
        <v>0.317</v>
      </c>
      <c r="L22" s="11"/>
      <c r="O22" s="14"/>
      <c r="V22" s="14"/>
      <c r="AC22" s="14"/>
      <c r="AJ22" s="14"/>
      <c r="AQ22" s="14"/>
    </row>
    <row r="23" spans="2:110" ht="15" customHeight="1" outlineLevel="1" x14ac:dyDescent="0.2">
      <c r="B23" t="s">
        <v>28</v>
      </c>
      <c r="C23" t="s">
        <v>94</v>
      </c>
      <c r="E23" s="11"/>
      <c r="F23" t="s">
        <v>30</v>
      </c>
      <c r="G23" s="12">
        <v>0.09</v>
      </c>
      <c r="I23" s="11">
        <v>0</v>
      </c>
      <c r="J23" s="13" cm="1">
        <f t="array" ref="J23">MAX(IF($N$3:$EB$3=$J$3,N23:EB23))</f>
        <v>1</v>
      </c>
      <c r="K23" s="13" cm="1">
        <f t="array" ref="K23">MAX(IF($N$3:$EB$3=$J$3,N23:EB23))</f>
        <v>1</v>
      </c>
      <c r="L23" s="11"/>
      <c r="P23" s="12">
        <v>1</v>
      </c>
      <c r="Q23" s="12">
        <v>1</v>
      </c>
      <c r="R23" s="12">
        <v>1</v>
      </c>
      <c r="S23" s="12">
        <v>1</v>
      </c>
      <c r="W23" s="12"/>
      <c r="X23" s="12"/>
      <c r="Y23" s="12"/>
      <c r="Z23" s="12"/>
      <c r="AD23" s="12"/>
      <c r="AE23" s="12"/>
      <c r="AF23" s="12"/>
      <c r="AG23" s="12"/>
      <c r="AK23" s="12"/>
      <c r="AL23" s="12"/>
      <c r="AM23" s="12"/>
      <c r="AN23" s="12"/>
      <c r="AR23" s="12"/>
      <c r="AS23" s="12"/>
      <c r="AT23" s="12"/>
      <c r="AU23" s="12"/>
      <c r="AY23" s="12"/>
      <c r="AZ23" s="12"/>
      <c r="BA23" s="12"/>
      <c r="BB23" s="12"/>
      <c r="BF23" s="12"/>
      <c r="BG23" s="12">
        <v>1</v>
      </c>
      <c r="BH23" s="12"/>
      <c r="BI23" s="12">
        <v>1</v>
      </c>
      <c r="BM23" s="12"/>
      <c r="BN23" s="12"/>
      <c r="BO23" s="12"/>
      <c r="BP23" s="12"/>
      <c r="BU23" s="12"/>
      <c r="BV23" s="12"/>
      <c r="BW23" s="12"/>
      <c r="BX23" s="12"/>
      <c r="CB23" s="12"/>
      <c r="CC23" s="12"/>
      <c r="CD23" s="12"/>
      <c r="CE23" s="12"/>
      <c r="CI23" s="12"/>
      <c r="CJ23" s="12"/>
      <c r="CK23" s="12"/>
      <c r="CL23" s="12"/>
      <c r="CO23" s="12"/>
      <c r="CP23" s="12"/>
      <c r="CQ23" s="12"/>
      <c r="CR23" s="12"/>
      <c r="CV23" s="12"/>
      <c r="CW23" s="12"/>
      <c r="CX23" s="12"/>
      <c r="CY23" s="12"/>
      <c r="DC23" s="12"/>
      <c r="DD23" s="12"/>
      <c r="DE23" s="12"/>
      <c r="DF23" s="12"/>
    </row>
    <row r="24" spans="2:110" ht="15" customHeight="1" outlineLevel="1" x14ac:dyDescent="0.2">
      <c r="B24" t="s">
        <v>28</v>
      </c>
      <c r="C24" t="s">
        <v>94</v>
      </c>
      <c r="E24" s="11"/>
      <c r="F24" t="s">
        <v>96</v>
      </c>
      <c r="G24" s="12">
        <v>0.08</v>
      </c>
      <c r="I24" s="11">
        <v>0</v>
      </c>
      <c r="J24" s="13" cm="1">
        <f t="array" ref="J24">MAX(IF($N$3:$EB$3=$J$3,N24:EB24))</f>
        <v>0.8</v>
      </c>
      <c r="K24" s="13" cm="1">
        <f t="array" ref="K24">MAX(IF($N$3:$EB$3=$J$3,N24:EB24))</f>
        <v>0.8</v>
      </c>
      <c r="L24" s="22"/>
      <c r="P24" s="12">
        <v>0.8</v>
      </c>
      <c r="Q24" s="12">
        <v>0.8</v>
      </c>
      <c r="R24" s="12">
        <v>0.8</v>
      </c>
      <c r="S24" s="12">
        <v>0.8</v>
      </c>
      <c r="W24" s="12"/>
      <c r="X24" s="12"/>
      <c r="Y24" s="12"/>
      <c r="Z24" s="12"/>
      <c r="AD24" s="12"/>
      <c r="AE24" s="12"/>
      <c r="AF24" s="12"/>
      <c r="AG24" s="12"/>
      <c r="AK24" s="12"/>
      <c r="AL24" s="12"/>
      <c r="AM24" s="12"/>
      <c r="AN24" s="12"/>
      <c r="AR24" s="12"/>
      <c r="AS24" s="12"/>
      <c r="AT24" s="12"/>
      <c r="AU24" s="12"/>
      <c r="AY24" s="12"/>
      <c r="AZ24" s="12"/>
      <c r="BA24" s="12"/>
      <c r="BB24" s="12"/>
      <c r="BF24" s="12"/>
      <c r="BG24" s="12">
        <v>1</v>
      </c>
      <c r="BH24" s="12"/>
      <c r="BI24" s="12">
        <v>1</v>
      </c>
      <c r="BM24" s="12"/>
      <c r="BN24" s="12"/>
      <c r="BO24" s="12"/>
      <c r="BP24" s="12"/>
      <c r="BU24" s="12"/>
      <c r="BV24" s="12"/>
      <c r="BW24" s="12"/>
      <c r="BX24" s="12"/>
      <c r="CB24" s="12"/>
      <c r="CC24" s="12"/>
      <c r="CD24" s="12"/>
      <c r="CE24" s="12"/>
      <c r="CI24" s="12"/>
      <c r="CJ24" s="12"/>
      <c r="CK24" s="12"/>
      <c r="CL24" s="12"/>
      <c r="CO24" s="12"/>
      <c r="CP24" s="12"/>
      <c r="CQ24" s="12"/>
      <c r="CR24" s="12"/>
      <c r="CV24" s="12"/>
      <c r="CW24" s="12"/>
      <c r="CX24" s="12"/>
      <c r="CY24" s="12"/>
      <c r="DC24" s="12"/>
      <c r="DD24" s="12"/>
      <c r="DE24" s="12"/>
      <c r="DF24" s="12"/>
    </row>
    <row r="25" spans="2:110" ht="15" customHeight="1" outlineLevel="1" x14ac:dyDescent="0.2">
      <c r="B25" t="s">
        <v>28</v>
      </c>
      <c r="C25" t="s">
        <v>94</v>
      </c>
      <c r="E25" s="11"/>
      <c r="F25" t="s">
        <v>162</v>
      </c>
      <c r="G25" s="12">
        <v>0.09</v>
      </c>
      <c r="I25" s="11">
        <v>0</v>
      </c>
      <c r="J25" s="13" cm="1">
        <f t="array" ref="J25">MAX(IF($N$3:$EB$3=$J$3,N25:EB25))</f>
        <v>0.8</v>
      </c>
      <c r="K25" s="13" cm="1">
        <f t="array" ref="K25">MAX(IF($N$3:$EB$3=$J$3,N25:EB25))</f>
        <v>0.8</v>
      </c>
      <c r="L25" s="11"/>
      <c r="P25" s="12">
        <v>0.8</v>
      </c>
      <c r="Q25" s="12">
        <v>0.8</v>
      </c>
      <c r="R25" s="12">
        <v>1</v>
      </c>
      <c r="S25" s="12">
        <v>1</v>
      </c>
      <c r="W25" s="12"/>
      <c r="X25" s="12"/>
      <c r="Y25" s="12"/>
      <c r="Z25" s="12"/>
      <c r="AD25" s="12"/>
      <c r="AE25" s="12"/>
      <c r="AF25" s="12"/>
      <c r="AG25" s="12"/>
      <c r="AK25" s="12"/>
      <c r="AL25" s="12"/>
      <c r="AM25" s="12"/>
      <c r="AN25" s="12"/>
      <c r="AR25" s="12"/>
      <c r="AS25" s="12"/>
      <c r="AT25" s="12"/>
      <c r="AU25" s="12"/>
      <c r="AY25" s="12"/>
      <c r="AZ25" s="12"/>
      <c r="BA25" s="12"/>
      <c r="BB25" s="12"/>
      <c r="BF25" s="12"/>
      <c r="BG25" s="12">
        <v>1</v>
      </c>
      <c r="BH25" s="12"/>
      <c r="BI25" s="12">
        <v>1</v>
      </c>
      <c r="BM25" s="12"/>
      <c r="BN25" s="12"/>
      <c r="BO25" s="12"/>
      <c r="BP25" s="12"/>
      <c r="BU25" s="12"/>
      <c r="BV25" s="12"/>
      <c r="BW25" s="12"/>
      <c r="BX25" s="12"/>
      <c r="CB25" s="12"/>
      <c r="CC25" s="12"/>
      <c r="CD25" s="12"/>
      <c r="CE25" s="12"/>
      <c r="CI25" s="12"/>
      <c r="CJ25" s="12"/>
      <c r="CK25" s="12"/>
      <c r="CL25" s="12"/>
      <c r="CO25" s="12"/>
      <c r="CP25" s="12"/>
      <c r="CQ25" s="12"/>
      <c r="CR25" s="12"/>
      <c r="CV25" s="12"/>
      <c r="CW25" s="12"/>
      <c r="CX25" s="12"/>
      <c r="CY25" s="12"/>
      <c r="DC25" s="12"/>
      <c r="DD25" s="12"/>
      <c r="DE25" s="12"/>
      <c r="DF25" s="12"/>
    </row>
    <row r="26" spans="2:110" ht="15" customHeight="1" outlineLevel="1" x14ac:dyDescent="0.2">
      <c r="B26" t="s">
        <v>28</v>
      </c>
      <c r="C26" t="s">
        <v>94</v>
      </c>
      <c r="E26" s="11"/>
      <c r="F26" t="s">
        <v>97</v>
      </c>
      <c r="G26" s="12">
        <v>0.08</v>
      </c>
      <c r="I26" s="11">
        <v>0</v>
      </c>
      <c r="J26" s="13" cm="1">
        <f t="array" ref="J26">MAX(IF($N$3:$EB$3=$J$3,N26:EB26))</f>
        <v>0.8</v>
      </c>
      <c r="K26" s="13" cm="1">
        <f t="array" ref="K26">MAX(IF($N$3:$EB$3=$J$3,N26:EB26))</f>
        <v>0.8</v>
      </c>
      <c r="L26" s="11"/>
      <c r="P26" s="12">
        <v>0.8</v>
      </c>
      <c r="Q26" s="12">
        <v>0.8</v>
      </c>
      <c r="R26" s="12">
        <v>0.5</v>
      </c>
      <c r="S26" s="12">
        <v>0.5</v>
      </c>
      <c r="W26" s="12"/>
      <c r="X26" s="12"/>
      <c r="Y26" s="12"/>
      <c r="Z26" s="12"/>
      <c r="AD26" s="12"/>
      <c r="AE26" s="12"/>
      <c r="AF26" s="12"/>
      <c r="AG26" s="12"/>
      <c r="AK26" s="12"/>
      <c r="AL26" s="12"/>
      <c r="AM26" s="12"/>
      <c r="AN26" s="12"/>
      <c r="AR26" s="12"/>
      <c r="AS26" s="12"/>
      <c r="AT26" s="12"/>
      <c r="AU26" s="12"/>
      <c r="AY26" s="12"/>
      <c r="AZ26" s="12"/>
      <c r="BA26" s="12"/>
      <c r="BB26" s="12"/>
      <c r="BF26" s="12"/>
      <c r="BG26" s="12">
        <v>1</v>
      </c>
      <c r="BH26" s="12"/>
      <c r="BI26" s="12">
        <v>1</v>
      </c>
      <c r="BM26" s="12"/>
      <c r="BN26" s="12"/>
      <c r="BO26" s="12"/>
      <c r="BP26" s="12"/>
      <c r="BU26" s="12"/>
      <c r="BV26" s="12"/>
      <c r="BW26" s="12"/>
      <c r="BX26" s="12"/>
      <c r="CB26" s="12"/>
      <c r="CC26" s="12"/>
      <c r="CD26" s="12"/>
      <c r="CE26" s="12"/>
      <c r="CI26" s="12"/>
      <c r="CJ26" s="12"/>
      <c r="CK26" s="12"/>
      <c r="CL26" s="12"/>
      <c r="CO26" s="12"/>
      <c r="CP26" s="12"/>
      <c r="CQ26" s="12"/>
      <c r="CR26" s="12"/>
      <c r="CV26" s="12"/>
      <c r="CW26" s="12"/>
      <c r="CX26" s="12"/>
      <c r="CY26" s="12"/>
      <c r="DC26" s="12"/>
      <c r="DD26" s="12"/>
      <c r="DE26" s="12"/>
      <c r="DF26" s="12"/>
    </row>
    <row r="27" spans="2:110" ht="15" customHeight="1" outlineLevel="1" x14ac:dyDescent="0.2">
      <c r="B27" t="s">
        <v>28</v>
      </c>
      <c r="C27" t="s">
        <v>94</v>
      </c>
      <c r="E27" s="11"/>
      <c r="F27" t="s">
        <v>98</v>
      </c>
      <c r="G27" s="12">
        <v>0.09</v>
      </c>
      <c r="I27" s="11">
        <v>0</v>
      </c>
      <c r="J27" s="13" cm="1">
        <f t="array" ref="J27">MAX(IF($N$3:$EB$3=$J$3,N27:EB27))</f>
        <v>0.3</v>
      </c>
      <c r="K27" s="13" cm="1">
        <f t="array" ref="K27">MAX(IF($N$3:$EB$3=$J$3,N27:EB27))</f>
        <v>0.3</v>
      </c>
      <c r="L27" s="11"/>
      <c r="P27" s="12">
        <v>0.3</v>
      </c>
      <c r="Q27" s="12">
        <v>0.3</v>
      </c>
      <c r="R27" s="12">
        <v>0.3</v>
      </c>
      <c r="S27" s="12">
        <v>0.3</v>
      </c>
      <c r="W27" s="12"/>
      <c r="X27" s="12"/>
      <c r="Y27" s="12"/>
      <c r="Z27" s="12"/>
      <c r="AD27" s="12"/>
      <c r="AE27" s="12"/>
      <c r="AF27" s="12"/>
      <c r="AG27" s="12"/>
      <c r="AK27" s="12"/>
      <c r="AL27" s="12"/>
      <c r="AM27" s="12"/>
      <c r="AN27" s="12"/>
      <c r="AR27" s="12"/>
      <c r="AS27" s="12"/>
      <c r="AT27" s="12"/>
      <c r="AU27" s="12"/>
      <c r="AY27" s="12"/>
      <c r="AZ27" s="12"/>
      <c r="BA27" s="12"/>
      <c r="BB27" s="12"/>
      <c r="BF27" s="12"/>
      <c r="BG27" s="12">
        <v>1</v>
      </c>
      <c r="BH27" s="12"/>
      <c r="BI27" s="12">
        <v>1</v>
      </c>
      <c r="BM27" s="12"/>
      <c r="BN27" s="12"/>
      <c r="BO27" s="12"/>
      <c r="BP27" s="12"/>
      <c r="BU27" s="12"/>
      <c r="BV27" s="12"/>
      <c r="BW27" s="12"/>
      <c r="BX27" s="12"/>
      <c r="CB27" s="12"/>
      <c r="CC27" s="12"/>
      <c r="CD27" s="12"/>
      <c r="CE27" s="12"/>
      <c r="CI27" s="12"/>
      <c r="CJ27" s="12"/>
      <c r="CK27" s="12"/>
      <c r="CL27" s="12"/>
      <c r="CO27" s="12"/>
      <c r="CP27" s="12"/>
      <c r="CQ27" s="12"/>
      <c r="CR27" s="12"/>
      <c r="CV27" s="12"/>
      <c r="CW27" s="12"/>
      <c r="CX27" s="12"/>
      <c r="CY27" s="12"/>
      <c r="DC27" s="12"/>
      <c r="DD27" s="12"/>
      <c r="DE27" s="12"/>
      <c r="DF27" s="12"/>
    </row>
    <row r="28" spans="2:110" ht="15" customHeight="1" outlineLevel="1" x14ac:dyDescent="0.2">
      <c r="B28" t="s">
        <v>28</v>
      </c>
      <c r="C28" t="s">
        <v>94</v>
      </c>
      <c r="E28" s="11"/>
      <c r="F28" t="s">
        <v>99</v>
      </c>
      <c r="G28" s="12">
        <v>0.08</v>
      </c>
      <c r="I28" s="11">
        <v>0</v>
      </c>
      <c r="J28" s="13" cm="1">
        <f t="array" ref="J28">MAX(IF($N$3:$EB$3=$J$3,N28:EB28))</f>
        <v>0</v>
      </c>
      <c r="K28" s="13" cm="1">
        <f t="array" ref="K28">MAX(IF($N$3:$EB$3=$J$3,N28:EB28))</f>
        <v>0</v>
      </c>
      <c r="L28" s="11"/>
      <c r="P28" s="12"/>
      <c r="Q28" s="12"/>
      <c r="R28" s="12"/>
      <c r="S28" s="12"/>
      <c r="W28" s="12"/>
      <c r="X28" s="12"/>
      <c r="Y28" s="12"/>
      <c r="Z28" s="12"/>
      <c r="AD28" s="12"/>
      <c r="AE28" s="12"/>
      <c r="AF28" s="12"/>
      <c r="AG28" s="12"/>
      <c r="AK28" s="12"/>
      <c r="AL28" s="12"/>
      <c r="AM28" s="12"/>
      <c r="AN28" s="12"/>
      <c r="AR28" s="12"/>
      <c r="AS28" s="12"/>
      <c r="AT28" s="12"/>
      <c r="AU28" s="12"/>
      <c r="AY28" s="12"/>
      <c r="AZ28" s="12"/>
      <c r="BA28" s="12"/>
      <c r="BB28" s="12"/>
      <c r="BF28" s="12"/>
      <c r="BG28" s="12">
        <v>1</v>
      </c>
      <c r="BH28" s="12"/>
      <c r="BI28" s="12">
        <v>1</v>
      </c>
      <c r="BM28" s="12"/>
      <c r="BN28" s="12"/>
      <c r="BO28" s="12"/>
      <c r="BP28" s="12"/>
      <c r="BU28" s="12"/>
      <c r="BV28" s="12"/>
      <c r="BW28" s="12"/>
      <c r="BX28" s="12"/>
      <c r="CB28" s="12"/>
      <c r="CC28" s="12"/>
      <c r="CD28" s="12"/>
      <c r="CE28" s="12"/>
      <c r="CI28" s="12"/>
      <c r="CJ28" s="12"/>
      <c r="CK28" s="12"/>
      <c r="CL28" s="12"/>
      <c r="CO28" s="12"/>
      <c r="CP28" s="12"/>
      <c r="CQ28" s="12"/>
      <c r="CR28" s="12"/>
      <c r="CV28" s="12"/>
      <c r="CW28" s="12"/>
      <c r="CX28" s="12"/>
      <c r="CY28" s="12"/>
      <c r="DC28" s="12"/>
      <c r="DD28" s="12"/>
      <c r="DE28" s="12"/>
      <c r="DF28" s="12"/>
    </row>
    <row r="29" spans="2:110" ht="15" customHeight="1" outlineLevel="1" x14ac:dyDescent="0.2">
      <c r="B29" t="s">
        <v>28</v>
      </c>
      <c r="C29" t="s">
        <v>95</v>
      </c>
      <c r="E29" s="11"/>
      <c r="F29" t="s">
        <v>100</v>
      </c>
      <c r="G29" s="12">
        <v>0.09</v>
      </c>
      <c r="I29" s="11">
        <v>0</v>
      </c>
      <c r="J29" s="13" cm="1">
        <f t="array" ref="J29">MAX(IF($N$3:$EB$3=$J$3,N29:EB29))</f>
        <v>0</v>
      </c>
      <c r="K29" s="13" cm="1">
        <f t="array" ref="K29">MAX(IF($N$3:$EB$3=$J$3,N29:EB29))</f>
        <v>0</v>
      </c>
      <c r="L29" s="11"/>
      <c r="P29" s="12"/>
      <c r="Q29" s="12"/>
      <c r="R29" s="12"/>
      <c r="S29" s="12"/>
      <c r="W29" s="12"/>
      <c r="X29" s="12"/>
      <c r="Y29" s="12"/>
      <c r="Z29" s="12"/>
      <c r="AD29" s="12"/>
      <c r="AE29" s="12"/>
      <c r="AF29" s="12"/>
      <c r="AG29" s="12"/>
      <c r="AK29" s="12"/>
      <c r="AL29" s="12"/>
      <c r="AM29" s="12"/>
      <c r="AN29" s="12"/>
      <c r="AR29" s="12"/>
      <c r="AS29" s="12"/>
      <c r="AT29" s="12"/>
      <c r="AU29" s="12"/>
      <c r="AY29" s="12"/>
      <c r="AZ29" s="12"/>
      <c r="BA29" s="12"/>
      <c r="BB29" s="12"/>
      <c r="BF29" s="12"/>
      <c r="BG29" s="12">
        <v>1</v>
      </c>
      <c r="BH29" s="12"/>
      <c r="BI29" s="12">
        <v>1</v>
      </c>
      <c r="BM29" s="12"/>
      <c r="BN29" s="12"/>
      <c r="BO29" s="12"/>
      <c r="BP29" s="12"/>
      <c r="BU29" s="12"/>
      <c r="BV29" s="12"/>
      <c r="BW29" s="12"/>
      <c r="BX29" s="12"/>
      <c r="CB29" s="12"/>
      <c r="CC29" s="12"/>
      <c r="CD29" s="12"/>
      <c r="CE29" s="12"/>
      <c r="CI29" s="12"/>
      <c r="CJ29" s="12"/>
      <c r="CK29" s="12"/>
      <c r="CL29" s="12"/>
      <c r="CO29" s="12"/>
      <c r="CP29" s="12"/>
      <c r="CQ29" s="12"/>
      <c r="CR29" s="12"/>
      <c r="CV29" s="12"/>
      <c r="CW29" s="12"/>
      <c r="CX29" s="12"/>
      <c r="CY29" s="12"/>
      <c r="DC29" s="12"/>
      <c r="DD29" s="12"/>
      <c r="DE29" s="12"/>
      <c r="DF29" s="12"/>
    </row>
    <row r="30" spans="2:110" ht="15" customHeight="1" outlineLevel="1" x14ac:dyDescent="0.2">
      <c r="B30" t="s">
        <v>28</v>
      </c>
      <c r="C30" t="s">
        <v>94</v>
      </c>
      <c r="E30" s="11"/>
      <c r="F30" t="s">
        <v>101</v>
      </c>
      <c r="G30" s="12">
        <v>0.08</v>
      </c>
      <c r="I30" s="11">
        <v>0</v>
      </c>
      <c r="J30" s="13" cm="1">
        <f t="array" ref="J30">MAX(IF($N$3:$EB$3=$J$3,N30:EB30))</f>
        <v>0</v>
      </c>
      <c r="K30" s="13" cm="1">
        <f t="array" ref="K30">MAX(IF($N$3:$EB$3=$J$3,N30:EB30))</f>
        <v>0</v>
      </c>
      <c r="L30" s="11"/>
      <c r="P30" s="12"/>
      <c r="Q30" s="12"/>
      <c r="R30" s="12"/>
      <c r="S30" s="12"/>
      <c r="W30" s="12"/>
      <c r="X30" s="12"/>
      <c r="Y30" s="12"/>
      <c r="Z30" s="12"/>
      <c r="AD30" s="12"/>
      <c r="AE30" s="12"/>
      <c r="AF30" s="12"/>
      <c r="AG30" s="12"/>
      <c r="AK30" s="12"/>
      <c r="AL30" s="12"/>
      <c r="AM30" s="12"/>
      <c r="AN30" s="12"/>
      <c r="AR30" s="12"/>
      <c r="AS30" s="12"/>
      <c r="AT30" s="12"/>
      <c r="AU30" s="12"/>
      <c r="AY30" s="12"/>
      <c r="AZ30" s="12"/>
      <c r="BA30" s="12"/>
      <c r="BB30" s="12"/>
      <c r="BF30" s="12"/>
      <c r="BG30" s="12">
        <v>1</v>
      </c>
      <c r="BH30" s="12"/>
      <c r="BI30" s="12">
        <v>1</v>
      </c>
      <c r="BM30" s="12"/>
      <c r="BN30" s="12"/>
      <c r="BO30" s="12"/>
      <c r="BP30" s="12"/>
      <c r="BU30" s="12"/>
      <c r="BV30" s="12"/>
      <c r="BW30" s="12"/>
      <c r="BX30" s="12"/>
      <c r="CB30" s="12"/>
      <c r="CC30" s="12"/>
      <c r="CD30" s="12"/>
      <c r="CE30" s="12"/>
      <c r="CI30" s="12"/>
      <c r="CJ30" s="12"/>
      <c r="CK30" s="12"/>
      <c r="CL30" s="12"/>
      <c r="CO30" s="12"/>
      <c r="CP30" s="12"/>
      <c r="CQ30" s="12"/>
      <c r="CR30" s="12"/>
      <c r="CV30" s="12"/>
      <c r="CW30" s="12"/>
      <c r="CX30" s="12"/>
      <c r="CY30" s="12"/>
      <c r="DC30" s="12"/>
      <c r="DD30" s="12"/>
      <c r="DE30" s="12"/>
      <c r="DF30" s="12"/>
    </row>
    <row r="31" spans="2:110" ht="15" customHeight="1" outlineLevel="1" x14ac:dyDescent="0.2">
      <c r="B31" t="s">
        <v>28</v>
      </c>
      <c r="C31" t="s">
        <v>94</v>
      </c>
      <c r="E31" s="11"/>
      <c r="F31" t="s">
        <v>102</v>
      </c>
      <c r="G31" s="12">
        <v>0.08</v>
      </c>
      <c r="I31" s="11">
        <v>0</v>
      </c>
      <c r="J31" s="13" cm="1">
        <f t="array" ref="J31">MAX(IF($N$3:$EB$3=$J$3,N31:EB31))</f>
        <v>0</v>
      </c>
      <c r="K31" s="13" cm="1">
        <f t="array" ref="K31">MAX(IF($N$3:$EB$3=$J$3,N31:EB31))</f>
        <v>0</v>
      </c>
      <c r="L31" s="11"/>
      <c r="P31" s="12"/>
      <c r="Q31" s="12"/>
      <c r="R31" s="12"/>
      <c r="S31" s="12"/>
      <c r="W31" s="12"/>
      <c r="X31" s="12"/>
      <c r="Y31" s="12"/>
      <c r="Z31" s="12"/>
      <c r="AD31" s="12"/>
      <c r="AE31" s="12"/>
      <c r="AF31" s="12"/>
      <c r="AG31" s="12"/>
      <c r="AK31" s="12"/>
      <c r="AL31" s="12"/>
      <c r="AM31" s="12"/>
      <c r="AN31" s="12"/>
      <c r="AR31" s="12"/>
      <c r="AS31" s="12"/>
      <c r="AT31" s="12"/>
      <c r="AU31" s="12"/>
      <c r="AY31" s="12"/>
      <c r="AZ31" s="12"/>
      <c r="BA31" s="12"/>
      <c r="BB31" s="12"/>
      <c r="BF31" s="12"/>
      <c r="BG31" s="12">
        <v>1</v>
      </c>
      <c r="BH31" s="12"/>
      <c r="BI31" s="12">
        <v>1</v>
      </c>
      <c r="BM31" s="12"/>
      <c r="BN31" s="12"/>
      <c r="BO31" s="12"/>
      <c r="BP31" s="12"/>
      <c r="BU31" s="12"/>
      <c r="BV31" s="12"/>
      <c r="BW31" s="12"/>
      <c r="BX31" s="12"/>
      <c r="CB31" s="12"/>
      <c r="CC31" s="12"/>
      <c r="CD31" s="12"/>
      <c r="CE31" s="12"/>
      <c r="CI31" s="12"/>
      <c r="CJ31" s="12"/>
      <c r="CK31" s="12"/>
      <c r="CL31" s="12"/>
      <c r="CO31" s="12"/>
      <c r="CP31" s="12"/>
      <c r="CQ31" s="12"/>
      <c r="CR31" s="12"/>
      <c r="CV31" s="12"/>
      <c r="CW31" s="12"/>
      <c r="CX31" s="12"/>
      <c r="CY31" s="12"/>
      <c r="DC31" s="12"/>
      <c r="DD31" s="12"/>
      <c r="DE31" s="12"/>
      <c r="DF31" s="12"/>
    </row>
    <row r="32" spans="2:110" ht="15" customHeight="1" outlineLevel="1" x14ac:dyDescent="0.2">
      <c r="B32" t="s">
        <v>28</v>
      </c>
      <c r="C32" t="s">
        <v>94</v>
      </c>
      <c r="E32" s="11"/>
      <c r="F32" t="s">
        <v>103</v>
      </c>
      <c r="G32" s="12">
        <v>0.08</v>
      </c>
      <c r="I32" s="11">
        <v>0</v>
      </c>
      <c r="J32" s="13" cm="1">
        <f t="array" ref="J32">MAX(IF($N$3:$EB$3=$J$3,N32:EB32))</f>
        <v>0</v>
      </c>
      <c r="K32" s="13" cm="1">
        <f t="array" ref="K32">MAX(IF($N$3:$EB$3=$J$3,N32:EB32))</f>
        <v>0</v>
      </c>
      <c r="L32" s="11"/>
      <c r="P32" s="12"/>
      <c r="Q32" s="12"/>
      <c r="R32" s="12"/>
      <c r="S32" s="12"/>
      <c r="W32" s="12"/>
      <c r="X32" s="12"/>
      <c r="Y32" s="12"/>
      <c r="Z32" s="12"/>
      <c r="AD32" s="12"/>
      <c r="AE32" s="12"/>
      <c r="AF32" s="12"/>
      <c r="AG32" s="12"/>
      <c r="AK32" s="12"/>
      <c r="AL32" s="12"/>
      <c r="AM32" s="12"/>
      <c r="AN32" s="12"/>
      <c r="AR32" s="12"/>
      <c r="AS32" s="12"/>
      <c r="AT32" s="12"/>
      <c r="AU32" s="12"/>
      <c r="AY32" s="12"/>
      <c r="AZ32" s="12"/>
      <c r="BA32" s="12"/>
      <c r="BB32" s="12"/>
      <c r="BF32" s="12"/>
      <c r="BG32" s="12">
        <v>1</v>
      </c>
      <c r="BH32" s="12"/>
      <c r="BI32" s="12">
        <v>1</v>
      </c>
      <c r="BM32" s="12"/>
      <c r="BN32" s="12"/>
      <c r="BO32" s="12"/>
      <c r="BP32" s="12"/>
      <c r="BU32" s="12"/>
      <c r="BV32" s="12"/>
      <c r="BW32" s="12"/>
      <c r="BX32" s="12"/>
      <c r="CB32" s="12"/>
      <c r="CC32" s="12"/>
      <c r="CD32" s="12"/>
      <c r="CE32" s="12"/>
      <c r="CI32" s="12"/>
      <c r="CJ32" s="12"/>
      <c r="CK32" s="12"/>
      <c r="CL32" s="12"/>
      <c r="CO32" s="12"/>
      <c r="CP32" s="12"/>
      <c r="CQ32" s="12"/>
      <c r="CR32" s="12"/>
      <c r="CV32" s="12"/>
      <c r="CW32" s="12"/>
      <c r="CX32" s="12"/>
      <c r="CY32" s="12"/>
      <c r="DC32" s="12"/>
      <c r="DD32" s="12"/>
      <c r="DE32" s="12"/>
      <c r="DF32" s="12"/>
    </row>
    <row r="33" spans="2:110" ht="15" customHeight="1" outlineLevel="1" x14ac:dyDescent="0.2">
      <c r="B33" t="s">
        <v>28</v>
      </c>
      <c r="C33" t="s">
        <v>94</v>
      </c>
      <c r="E33" s="11"/>
      <c r="F33" t="s">
        <v>104</v>
      </c>
      <c r="G33" s="12">
        <v>0.08</v>
      </c>
      <c r="I33" s="11">
        <v>0</v>
      </c>
      <c r="J33" s="13" cm="1">
        <f t="array" ref="J33">MAX(IF($N$3:$EB$3=$J$3,N33:EB33))</f>
        <v>0</v>
      </c>
      <c r="K33" s="13" cm="1">
        <f t="array" ref="K33">MAX(IF($N$3:$EB$3=$J$3,N33:EB33))</f>
        <v>0</v>
      </c>
      <c r="L33" s="11"/>
      <c r="P33" s="12"/>
      <c r="Q33" s="12"/>
      <c r="R33" s="12"/>
      <c r="S33" s="12"/>
      <c r="W33" s="12"/>
      <c r="X33" s="12"/>
      <c r="Y33" s="12"/>
      <c r="Z33" s="12"/>
      <c r="AD33" s="12"/>
      <c r="AE33" s="12"/>
      <c r="AF33" s="12"/>
      <c r="AG33" s="12"/>
      <c r="AK33" s="12"/>
      <c r="AL33" s="12"/>
      <c r="AM33" s="12"/>
      <c r="AN33" s="12"/>
      <c r="AR33" s="12"/>
      <c r="AS33" s="12"/>
      <c r="AT33" s="12"/>
      <c r="AU33" s="12"/>
      <c r="AY33" s="12"/>
      <c r="AZ33" s="12"/>
      <c r="BA33" s="12"/>
      <c r="BB33" s="12"/>
      <c r="BF33" s="12"/>
      <c r="BG33" s="12">
        <v>1</v>
      </c>
      <c r="BH33" s="12"/>
      <c r="BI33" s="12">
        <v>1</v>
      </c>
      <c r="BM33" s="12"/>
      <c r="BN33" s="12"/>
      <c r="BO33" s="12"/>
      <c r="BP33" s="12"/>
      <c r="BU33" s="12"/>
      <c r="BV33" s="12"/>
      <c r="BW33" s="12"/>
      <c r="BX33" s="12"/>
      <c r="CB33" s="12"/>
      <c r="CC33" s="12"/>
      <c r="CD33" s="12"/>
      <c r="CE33" s="12"/>
      <c r="CI33" s="12"/>
      <c r="CJ33" s="12"/>
      <c r="CK33" s="12"/>
      <c r="CL33" s="12"/>
      <c r="CO33" s="12"/>
      <c r="CP33" s="12"/>
      <c r="CQ33" s="12"/>
      <c r="CR33" s="12"/>
      <c r="CV33" s="12"/>
      <c r="CW33" s="12"/>
      <c r="CX33" s="12"/>
      <c r="CY33" s="12"/>
      <c r="DC33" s="12"/>
      <c r="DD33" s="12"/>
      <c r="DE33" s="12"/>
      <c r="DF33" s="12"/>
    </row>
    <row r="34" spans="2:110" ht="15" customHeight="1" outlineLevel="1" x14ac:dyDescent="0.2">
      <c r="B34" t="s">
        <v>28</v>
      </c>
      <c r="C34" t="s">
        <v>94</v>
      </c>
      <c r="E34" s="11"/>
      <c r="F34" t="s">
        <v>105</v>
      </c>
      <c r="G34" s="12">
        <v>0.08</v>
      </c>
      <c r="I34" s="11">
        <v>0</v>
      </c>
      <c r="J34" s="13" cm="1">
        <f t="array" ref="J34">MAX(IF($N$3:$EB$3=$J$3,N34:EB34))</f>
        <v>0</v>
      </c>
      <c r="K34" s="13" cm="1">
        <f t="array" ref="K34">MAX(IF($N$3:$EB$3=$J$3,N34:EB34))</f>
        <v>0</v>
      </c>
      <c r="L34" s="11"/>
      <c r="P34" s="12"/>
      <c r="Q34" s="12"/>
      <c r="R34" s="12"/>
      <c r="S34" s="12"/>
      <c r="W34" s="12"/>
      <c r="X34" s="12"/>
      <c r="Y34" s="12"/>
      <c r="Z34" s="12"/>
      <c r="AD34" s="12"/>
      <c r="AE34" s="12"/>
      <c r="AF34" s="12"/>
      <c r="AG34" s="12"/>
      <c r="AK34" s="12"/>
      <c r="AL34" s="12"/>
      <c r="AM34" s="12"/>
      <c r="AN34" s="12"/>
      <c r="AR34" s="12"/>
      <c r="AS34" s="12"/>
      <c r="AT34" s="12"/>
      <c r="AU34" s="12"/>
      <c r="AY34" s="12"/>
      <c r="AZ34" s="12"/>
      <c r="BA34" s="12"/>
      <c r="BB34" s="12"/>
      <c r="BF34" s="12"/>
      <c r="BG34" s="12">
        <v>1</v>
      </c>
      <c r="BH34" s="12"/>
      <c r="BI34" s="12">
        <v>1</v>
      </c>
      <c r="BM34" s="12"/>
      <c r="BN34" s="12"/>
      <c r="BO34" s="12"/>
      <c r="BP34" s="12"/>
      <c r="BU34" s="12"/>
      <c r="BV34" s="12"/>
      <c r="BW34" s="12"/>
      <c r="BX34" s="12"/>
      <c r="CB34" s="12"/>
      <c r="CC34" s="12"/>
      <c r="CD34" s="12"/>
      <c r="CE34" s="12"/>
      <c r="CI34" s="12"/>
      <c r="CJ34" s="12"/>
      <c r="CK34" s="12"/>
      <c r="CL34" s="12"/>
      <c r="CO34" s="12"/>
      <c r="CP34" s="12"/>
      <c r="CQ34" s="12"/>
      <c r="CR34" s="12"/>
      <c r="CV34" s="12"/>
      <c r="CW34" s="12"/>
      <c r="CX34" s="12"/>
      <c r="CY34" s="12"/>
      <c r="DC34" s="12"/>
      <c r="DD34" s="12"/>
      <c r="DE34" s="12"/>
      <c r="DF34" s="12"/>
    </row>
    <row r="35" spans="2:110" ht="15" customHeight="1" outlineLevel="1" x14ac:dyDescent="0.2">
      <c r="B35" t="s">
        <v>28</v>
      </c>
      <c r="C35" t="s">
        <v>94</v>
      </c>
      <c r="E35" s="11"/>
      <c r="F35" t="s">
        <v>157</v>
      </c>
      <c r="G35" s="12">
        <v>0.08</v>
      </c>
      <c r="I35" s="11">
        <v>0</v>
      </c>
      <c r="J35" s="13" cm="1">
        <f t="array" ref="J35">MAX(IF($N$3:$EB$3=$J$3,N35:EB35))</f>
        <v>0</v>
      </c>
      <c r="K35" s="13" cm="1">
        <f t="array" ref="K35">MAX(IF($N$3:$EB$3=$J$3,N35:EB35))</f>
        <v>0</v>
      </c>
      <c r="L35" s="11"/>
      <c r="P35" s="12"/>
      <c r="Q35" s="12"/>
      <c r="R35" s="12"/>
      <c r="S35" s="12"/>
      <c r="W35" s="12"/>
      <c r="X35" s="12"/>
      <c r="Y35" s="12"/>
      <c r="Z35" s="12"/>
      <c r="AD35" s="12"/>
      <c r="AE35" s="12"/>
      <c r="AF35" s="12"/>
      <c r="AG35" s="12"/>
      <c r="AK35" s="12"/>
      <c r="AL35" s="12"/>
      <c r="AM35" s="12"/>
      <c r="AN35" s="12"/>
      <c r="AR35" s="12"/>
      <c r="AS35" s="12"/>
      <c r="AT35" s="12"/>
      <c r="AU35" s="12"/>
      <c r="AY35" s="12"/>
      <c r="AZ35" s="12"/>
      <c r="BA35" s="12"/>
      <c r="BB35" s="12"/>
      <c r="BF35" s="12"/>
      <c r="BG35" s="12">
        <v>1</v>
      </c>
      <c r="BH35" s="12"/>
      <c r="BI35" s="12">
        <v>1</v>
      </c>
      <c r="BM35" s="12"/>
      <c r="BN35" s="12"/>
      <c r="BO35" s="12"/>
      <c r="BP35" s="12"/>
      <c r="BU35" s="12"/>
      <c r="BV35" s="12"/>
      <c r="BW35" s="12"/>
      <c r="BX35" s="12"/>
      <c r="CB35" s="12"/>
      <c r="CC35" s="12"/>
      <c r="CD35" s="12"/>
      <c r="CE35" s="12"/>
      <c r="CI35" s="12"/>
      <c r="CJ35" s="12"/>
      <c r="CK35" s="12"/>
      <c r="CL35" s="12"/>
      <c r="CO35" s="12"/>
      <c r="CP35" s="12"/>
      <c r="CQ35" s="12"/>
      <c r="CR35" s="12"/>
      <c r="CV35" s="12"/>
      <c r="CW35" s="12"/>
      <c r="CX35" s="12"/>
      <c r="CY35" s="12"/>
      <c r="DC35" s="12"/>
      <c r="DD35" s="12"/>
      <c r="DE35" s="12"/>
      <c r="DF35" s="12"/>
    </row>
    <row r="37" spans="2:110" x14ac:dyDescent="0.2">
      <c r="B37" t="s">
        <v>27</v>
      </c>
      <c r="C37" t="s">
        <v>130</v>
      </c>
      <c r="D37" s="21">
        <v>45134</v>
      </c>
      <c r="E37" s="11">
        <v>5</v>
      </c>
      <c r="G37" s="12">
        <f>+SUM(G38:G50)</f>
        <v>0.99999999999999989</v>
      </c>
      <c r="I37" s="14">
        <f>+SUM(I38:I50)</f>
        <v>0</v>
      </c>
      <c r="J37" s="13">
        <f>+SUMPRODUCT(G38:G50,J38:J50)</f>
        <v>9.6000000000000002E-2</v>
      </c>
      <c r="K37" s="13">
        <f>+SUMPRODUCT(G38:G50,K38:K50)</f>
        <v>9.6000000000000002E-2</v>
      </c>
      <c r="L37" s="11"/>
      <c r="O37" s="14"/>
      <c r="V37" s="14"/>
      <c r="AC37" s="14"/>
      <c r="AJ37" s="14"/>
      <c r="AQ37" s="14"/>
    </row>
    <row r="38" spans="2:110" ht="15" customHeight="1" outlineLevel="1" x14ac:dyDescent="0.2">
      <c r="B38" t="s">
        <v>28</v>
      </c>
      <c r="C38" t="s">
        <v>130</v>
      </c>
      <c r="E38" s="11"/>
      <c r="F38" t="s">
        <v>144</v>
      </c>
      <c r="G38" s="12">
        <v>0.08</v>
      </c>
      <c r="I38" s="11">
        <v>0</v>
      </c>
      <c r="J38" s="13" cm="1">
        <f t="array" ref="J38">MAX(IF($N$3:$EB$3=$J$3,N38:EB38))</f>
        <v>0.3</v>
      </c>
      <c r="K38" s="13" cm="1">
        <f t="array" ref="K38">MAX(IF($N$3:$EB$3=$J$3,N38:EB38))</f>
        <v>0.3</v>
      </c>
      <c r="L38" s="11"/>
      <c r="P38" s="12">
        <v>0.3</v>
      </c>
      <c r="Q38" s="12">
        <v>0.3</v>
      </c>
      <c r="R38" s="12">
        <v>1</v>
      </c>
      <c r="S38" s="12">
        <v>1</v>
      </c>
      <c r="W38" s="12"/>
      <c r="X38" s="12"/>
      <c r="Y38" s="12"/>
      <c r="Z38" s="12"/>
      <c r="AD38" s="12"/>
      <c r="AE38" s="12"/>
      <c r="AF38" s="12"/>
      <c r="AG38" s="12"/>
      <c r="AK38" s="12"/>
      <c r="AL38" s="12"/>
      <c r="AM38" s="12"/>
      <c r="AN38" s="12"/>
      <c r="AR38" s="12"/>
      <c r="AS38" s="12"/>
      <c r="AT38" s="12"/>
      <c r="AU38" s="12"/>
      <c r="AY38" s="12"/>
      <c r="AZ38" s="12"/>
      <c r="BA38" s="12"/>
      <c r="BB38" s="12"/>
      <c r="BF38" s="12"/>
      <c r="BG38" s="12">
        <v>1</v>
      </c>
      <c r="BH38" s="12"/>
      <c r="BI38" s="12">
        <v>1</v>
      </c>
      <c r="BM38" s="12"/>
      <c r="BN38" s="12"/>
      <c r="BO38" s="12"/>
      <c r="BP38" s="12"/>
      <c r="BU38" s="12"/>
      <c r="BV38" s="12"/>
      <c r="BW38" s="12"/>
      <c r="BX38" s="12"/>
      <c r="CB38" s="12"/>
      <c r="CC38" s="12"/>
      <c r="CD38" s="12"/>
      <c r="CE38" s="12"/>
      <c r="CI38" s="12"/>
      <c r="CJ38" s="12"/>
      <c r="CK38" s="12"/>
      <c r="CL38" s="12"/>
      <c r="CO38" s="12"/>
      <c r="CP38" s="12"/>
      <c r="CQ38" s="12"/>
      <c r="CR38" s="12"/>
      <c r="CV38" s="12"/>
      <c r="CW38" s="12"/>
      <c r="CX38" s="12"/>
      <c r="CY38" s="12"/>
      <c r="DC38" s="12"/>
      <c r="DD38" s="12"/>
      <c r="DE38" s="12"/>
      <c r="DF38" s="12"/>
    </row>
    <row r="39" spans="2:110" ht="15" customHeight="1" outlineLevel="1" x14ac:dyDescent="0.2">
      <c r="B39" t="s">
        <v>28</v>
      </c>
      <c r="C39" t="s">
        <v>130</v>
      </c>
      <c r="E39" s="11"/>
      <c r="F39" t="s">
        <v>145</v>
      </c>
      <c r="G39" s="12">
        <v>0.08</v>
      </c>
      <c r="I39" s="11">
        <v>0</v>
      </c>
      <c r="J39" s="13" cm="1">
        <f t="array" ref="J39">MAX(IF($N$3:$EB$3=$J$3,N39:EB39))</f>
        <v>0.3</v>
      </c>
      <c r="K39" s="13" cm="1">
        <f t="array" ref="K39">MAX(IF($N$3:$EB$3=$J$3,N39:EB39))</f>
        <v>0.3</v>
      </c>
      <c r="L39" s="11"/>
      <c r="P39" s="12">
        <v>0.3</v>
      </c>
      <c r="Q39" s="12">
        <v>0.3</v>
      </c>
      <c r="R39" s="12">
        <v>1</v>
      </c>
      <c r="S39" s="12">
        <v>1</v>
      </c>
      <c r="W39" s="12"/>
      <c r="X39" s="12"/>
      <c r="Y39" s="12"/>
      <c r="Z39" s="12"/>
      <c r="AD39" s="12"/>
      <c r="AE39" s="12"/>
      <c r="AF39" s="12"/>
      <c r="AG39" s="12"/>
      <c r="AK39" s="12"/>
      <c r="AL39" s="12"/>
      <c r="AM39" s="12"/>
      <c r="AN39" s="12"/>
      <c r="AR39" s="12"/>
      <c r="AS39" s="12"/>
      <c r="AT39" s="12"/>
      <c r="AU39" s="12"/>
      <c r="AY39" s="12"/>
      <c r="AZ39" s="12"/>
      <c r="BA39" s="12"/>
      <c r="BB39" s="12"/>
      <c r="BF39" s="12"/>
      <c r="BG39" s="12">
        <v>1</v>
      </c>
      <c r="BH39" s="12"/>
      <c r="BI39" s="12">
        <v>1</v>
      </c>
      <c r="BM39" s="12"/>
      <c r="BN39" s="12"/>
      <c r="BO39" s="12"/>
      <c r="BP39" s="12"/>
      <c r="BU39" s="12"/>
      <c r="BV39" s="12"/>
      <c r="BW39" s="12"/>
      <c r="BX39" s="12"/>
      <c r="CB39" s="12"/>
      <c r="CC39" s="12"/>
      <c r="CD39" s="12"/>
      <c r="CE39" s="12"/>
      <c r="CI39" s="12"/>
      <c r="CJ39" s="12"/>
      <c r="CK39" s="12"/>
      <c r="CL39" s="12"/>
      <c r="CO39" s="12"/>
      <c r="CP39" s="12"/>
      <c r="CQ39" s="12"/>
      <c r="CR39" s="12"/>
      <c r="CV39" s="12"/>
      <c r="CW39" s="12"/>
      <c r="CX39" s="12"/>
      <c r="CY39" s="12"/>
      <c r="DC39" s="12"/>
      <c r="DD39" s="12"/>
      <c r="DE39" s="12"/>
      <c r="DF39" s="12"/>
    </row>
    <row r="40" spans="2:110" ht="15" customHeight="1" outlineLevel="1" x14ac:dyDescent="0.2">
      <c r="B40" t="s">
        <v>28</v>
      </c>
      <c r="C40" t="s">
        <v>130</v>
      </c>
      <c r="E40" s="11"/>
      <c r="F40" t="s">
        <v>146</v>
      </c>
      <c r="G40" s="12">
        <v>0.08</v>
      </c>
      <c r="I40" s="11">
        <v>0</v>
      </c>
      <c r="J40" s="13" cm="1">
        <f t="array" ref="J40">MAX(IF($N$3:$EB$3=$J$3,N40:EB40))</f>
        <v>0.3</v>
      </c>
      <c r="K40" s="13" cm="1">
        <f t="array" ref="K40">MAX(IF($N$3:$EB$3=$J$3,N40:EB40))</f>
        <v>0.3</v>
      </c>
      <c r="L40" s="11"/>
      <c r="P40" s="12">
        <v>0.3</v>
      </c>
      <c r="Q40" s="12">
        <v>0.3</v>
      </c>
      <c r="R40" s="12">
        <v>1</v>
      </c>
      <c r="S40" s="12">
        <v>1</v>
      </c>
      <c r="W40" s="12"/>
      <c r="X40" s="12"/>
      <c r="Y40" s="12"/>
      <c r="Z40" s="12"/>
      <c r="AD40" s="12"/>
      <c r="AE40" s="12"/>
      <c r="AF40" s="12"/>
      <c r="AG40" s="12"/>
      <c r="AK40" s="12"/>
      <c r="AL40" s="12"/>
      <c r="AM40" s="12"/>
      <c r="AN40" s="12"/>
      <c r="AR40" s="12"/>
      <c r="AS40" s="12"/>
      <c r="AT40" s="12"/>
      <c r="AU40" s="12"/>
      <c r="AY40" s="12"/>
      <c r="AZ40" s="12"/>
      <c r="BA40" s="12"/>
      <c r="BB40" s="12"/>
      <c r="BF40" s="12"/>
      <c r="BG40" s="12">
        <v>1</v>
      </c>
      <c r="BH40" s="12"/>
      <c r="BI40" s="12">
        <v>1</v>
      </c>
      <c r="BM40" s="12"/>
      <c r="BN40" s="12"/>
      <c r="BO40" s="12"/>
      <c r="BP40" s="12"/>
      <c r="BU40" s="12"/>
      <c r="BV40" s="12"/>
      <c r="BW40" s="12"/>
      <c r="BX40" s="12"/>
      <c r="CB40" s="12"/>
      <c r="CC40" s="12"/>
      <c r="CD40" s="12"/>
      <c r="CE40" s="12"/>
      <c r="CI40" s="12"/>
      <c r="CJ40" s="12"/>
      <c r="CK40" s="12"/>
      <c r="CL40" s="12"/>
      <c r="CO40" s="12"/>
      <c r="CP40" s="12"/>
      <c r="CQ40" s="12"/>
      <c r="CR40" s="12"/>
      <c r="CV40" s="12"/>
      <c r="CW40" s="12"/>
      <c r="CX40" s="12"/>
      <c r="CY40" s="12"/>
      <c r="DC40" s="12"/>
      <c r="DD40" s="12"/>
      <c r="DE40" s="12"/>
      <c r="DF40" s="12"/>
    </row>
    <row r="41" spans="2:110" ht="15" customHeight="1" outlineLevel="1" x14ac:dyDescent="0.2">
      <c r="B41" t="s">
        <v>28</v>
      </c>
      <c r="C41" t="s">
        <v>130</v>
      </c>
      <c r="E41" s="11"/>
      <c r="F41" t="s">
        <v>147</v>
      </c>
      <c r="G41" s="12">
        <v>0.08</v>
      </c>
      <c r="I41" s="11">
        <v>0</v>
      </c>
      <c r="J41" s="13" cm="1">
        <f t="array" ref="J41">MAX(IF($N$3:$EB$3=$J$3,N41:EB41))</f>
        <v>0.3</v>
      </c>
      <c r="K41" s="13" cm="1">
        <f t="array" ref="K41">MAX(IF($N$3:$EB$3=$J$3,N41:EB41))</f>
        <v>0.3</v>
      </c>
      <c r="L41" s="11"/>
      <c r="P41" s="12">
        <v>0.3</v>
      </c>
      <c r="Q41" s="12">
        <v>0.3</v>
      </c>
      <c r="R41" s="12">
        <v>1</v>
      </c>
      <c r="S41" s="12">
        <v>1</v>
      </c>
      <c r="W41" s="12"/>
      <c r="X41" s="12"/>
      <c r="Y41" s="12"/>
      <c r="Z41" s="12"/>
      <c r="AD41" s="12"/>
      <c r="AE41" s="12"/>
      <c r="AF41" s="12"/>
      <c r="AG41" s="12"/>
      <c r="AK41" s="12"/>
      <c r="AL41" s="12"/>
      <c r="AM41" s="12"/>
      <c r="AN41" s="12"/>
      <c r="AR41" s="12"/>
      <c r="AS41" s="12"/>
      <c r="AT41" s="12"/>
      <c r="AU41" s="12"/>
      <c r="AY41" s="12"/>
      <c r="AZ41" s="12"/>
      <c r="BA41" s="12"/>
      <c r="BB41" s="12"/>
      <c r="BF41" s="12"/>
      <c r="BG41" s="12">
        <v>1</v>
      </c>
      <c r="BH41" s="12"/>
      <c r="BI41" s="12">
        <v>1</v>
      </c>
      <c r="BM41" s="12"/>
      <c r="BN41" s="12"/>
      <c r="BO41" s="12"/>
      <c r="BP41" s="12"/>
      <c r="BU41" s="12"/>
      <c r="BV41" s="12"/>
      <c r="BW41" s="12"/>
      <c r="BX41" s="12"/>
      <c r="CB41" s="12"/>
      <c r="CC41" s="12"/>
      <c r="CD41" s="12"/>
      <c r="CE41" s="12"/>
      <c r="CI41" s="12"/>
      <c r="CJ41" s="12"/>
      <c r="CK41" s="12"/>
      <c r="CL41" s="12"/>
      <c r="CO41" s="12"/>
      <c r="CP41" s="12"/>
      <c r="CQ41" s="12"/>
      <c r="CR41" s="12"/>
      <c r="CV41" s="12"/>
      <c r="CW41" s="12"/>
      <c r="CX41" s="12"/>
      <c r="CY41" s="12"/>
      <c r="DC41" s="12"/>
      <c r="DD41" s="12"/>
      <c r="DE41" s="12"/>
      <c r="DF41" s="12"/>
    </row>
    <row r="42" spans="2:110" ht="15" customHeight="1" outlineLevel="1" x14ac:dyDescent="0.2">
      <c r="B42" t="s">
        <v>28</v>
      </c>
      <c r="C42" t="s">
        <v>130</v>
      </c>
      <c r="E42" s="11"/>
      <c r="F42" t="s">
        <v>148</v>
      </c>
      <c r="G42" s="12">
        <v>0.08</v>
      </c>
      <c r="I42" s="11">
        <v>0</v>
      </c>
      <c r="J42" s="13" cm="1">
        <f t="array" ref="J42">MAX(IF($N$3:$EB$3=$J$3,N42:EB42))</f>
        <v>0</v>
      </c>
      <c r="K42" s="13" cm="1">
        <f t="array" ref="K42">MAX(IF($N$3:$EB$3=$J$3,N42:EB42))</f>
        <v>0</v>
      </c>
      <c r="L42" s="11"/>
      <c r="P42" s="12"/>
      <c r="Q42" s="12"/>
      <c r="R42" s="12"/>
      <c r="S42" s="12"/>
      <c r="W42" s="12"/>
      <c r="X42" s="12"/>
      <c r="Y42" s="12"/>
      <c r="Z42" s="12"/>
      <c r="AD42" s="12"/>
      <c r="AE42" s="12"/>
      <c r="AF42" s="12"/>
      <c r="AG42" s="12"/>
      <c r="AK42" s="12"/>
      <c r="AL42" s="12"/>
      <c r="AM42" s="12"/>
      <c r="AN42" s="12"/>
      <c r="AR42" s="12"/>
      <c r="AS42" s="12"/>
      <c r="AT42" s="12"/>
      <c r="AU42" s="12"/>
      <c r="AY42" s="12"/>
      <c r="AZ42" s="12"/>
      <c r="BA42" s="12"/>
      <c r="BB42" s="12"/>
      <c r="BF42" s="12"/>
      <c r="BG42" s="12">
        <v>1</v>
      </c>
      <c r="BH42" s="12"/>
      <c r="BI42" s="12">
        <v>1</v>
      </c>
      <c r="BM42" s="12"/>
      <c r="BN42" s="12"/>
      <c r="BO42" s="12"/>
      <c r="BP42" s="12"/>
      <c r="BU42" s="12"/>
      <c r="BV42" s="12"/>
      <c r="BW42" s="12"/>
      <c r="BX42" s="12"/>
      <c r="CB42" s="12"/>
      <c r="CC42" s="12"/>
      <c r="CD42" s="12"/>
      <c r="CE42" s="12"/>
      <c r="CI42" s="12"/>
      <c r="CJ42" s="12"/>
      <c r="CK42" s="12"/>
      <c r="CL42" s="12"/>
      <c r="CO42" s="12"/>
      <c r="CP42" s="12"/>
      <c r="CQ42" s="12"/>
      <c r="CR42" s="12"/>
      <c r="CV42" s="12"/>
      <c r="CW42" s="12"/>
      <c r="CX42" s="12"/>
      <c r="CY42" s="12"/>
      <c r="DC42" s="12"/>
      <c r="DD42" s="12"/>
      <c r="DE42" s="12"/>
      <c r="DF42" s="12"/>
    </row>
    <row r="43" spans="2:110" ht="15" customHeight="1" outlineLevel="1" x14ac:dyDescent="0.2">
      <c r="B43" t="s">
        <v>28</v>
      </c>
      <c r="C43" t="s">
        <v>130</v>
      </c>
      <c r="E43" s="11"/>
      <c r="F43" t="s">
        <v>149</v>
      </c>
      <c r="G43" s="12">
        <v>7.0000000000000007E-2</v>
      </c>
      <c r="I43" s="11">
        <v>0</v>
      </c>
      <c r="J43" s="13" cm="1">
        <f t="array" ref="J43">MAX(IF($N$3:$EB$3=$J$3,N43:EB43))</f>
        <v>0</v>
      </c>
      <c r="K43" s="13" cm="1">
        <f t="array" ref="K43">MAX(IF($N$3:$EB$3=$J$3,N43:EB43))</f>
        <v>0</v>
      </c>
      <c r="L43" s="11"/>
      <c r="P43" s="12"/>
      <c r="Q43" s="12"/>
      <c r="R43" s="12"/>
      <c r="S43" s="12"/>
      <c r="W43" s="12"/>
      <c r="X43" s="12"/>
      <c r="Y43" s="12"/>
      <c r="Z43" s="12"/>
      <c r="AD43" s="12"/>
      <c r="AE43" s="12"/>
      <c r="AF43" s="12"/>
      <c r="AG43" s="12"/>
      <c r="AK43" s="12"/>
      <c r="AL43" s="12"/>
      <c r="AM43" s="12"/>
      <c r="AN43" s="12"/>
      <c r="AR43" s="12"/>
      <c r="AS43" s="12"/>
      <c r="AT43" s="12"/>
      <c r="AU43" s="12"/>
      <c r="AY43" s="12"/>
      <c r="AZ43" s="12"/>
      <c r="BA43" s="12"/>
      <c r="BB43" s="12"/>
      <c r="BF43" s="12"/>
      <c r="BG43" s="12">
        <v>1</v>
      </c>
      <c r="BH43" s="12"/>
      <c r="BI43" s="12">
        <v>1</v>
      </c>
      <c r="BM43" s="12"/>
      <c r="BN43" s="12"/>
      <c r="BO43" s="12"/>
      <c r="BP43" s="12"/>
      <c r="BU43" s="12"/>
      <c r="BV43" s="12"/>
      <c r="BW43" s="12"/>
      <c r="BX43" s="12"/>
      <c r="CB43" s="12"/>
      <c r="CC43" s="12"/>
      <c r="CD43" s="12"/>
      <c r="CE43" s="12"/>
      <c r="CI43" s="12"/>
      <c r="CJ43" s="12"/>
      <c r="CK43" s="12"/>
      <c r="CL43" s="12"/>
      <c r="CO43" s="12"/>
      <c r="CP43" s="12"/>
      <c r="CQ43" s="12"/>
      <c r="CR43" s="12"/>
      <c r="CV43" s="12"/>
      <c r="CW43" s="12"/>
      <c r="CX43" s="12"/>
      <c r="CY43" s="12"/>
      <c r="DC43" s="12"/>
      <c r="DD43" s="12"/>
      <c r="DE43" s="12"/>
      <c r="DF43" s="12"/>
    </row>
    <row r="44" spans="2:110" ht="15" customHeight="1" outlineLevel="1" x14ac:dyDescent="0.2">
      <c r="B44" t="s">
        <v>28</v>
      </c>
      <c r="C44" t="s">
        <v>130</v>
      </c>
      <c r="E44" s="11"/>
      <c r="F44" t="s">
        <v>150</v>
      </c>
      <c r="G44" s="12">
        <v>0.08</v>
      </c>
      <c r="I44" s="11">
        <v>0</v>
      </c>
      <c r="J44" s="13" cm="1">
        <f t="array" ref="J44">MAX(IF($N$3:$EB$3=$J$3,N44:EB44))</f>
        <v>0</v>
      </c>
      <c r="K44" s="13" cm="1">
        <f t="array" ref="K44">MAX(IF($N$3:$EB$3=$J$3,N44:EB44))</f>
        <v>0</v>
      </c>
      <c r="L44" s="11"/>
      <c r="P44" s="12"/>
      <c r="Q44" s="12"/>
      <c r="R44" s="12"/>
      <c r="S44" s="12"/>
      <c r="W44" s="12"/>
      <c r="X44" s="12"/>
      <c r="Y44" s="12"/>
      <c r="Z44" s="12"/>
      <c r="AD44" s="12"/>
      <c r="AE44" s="12"/>
      <c r="AF44" s="12"/>
      <c r="AG44" s="12"/>
      <c r="AK44" s="12"/>
      <c r="AL44" s="12"/>
      <c r="AM44" s="12"/>
      <c r="AN44" s="12"/>
      <c r="AR44" s="12"/>
      <c r="AS44" s="12"/>
      <c r="AT44" s="12"/>
      <c r="AU44" s="12"/>
      <c r="AY44" s="12"/>
      <c r="AZ44" s="12"/>
      <c r="BA44" s="12"/>
      <c r="BB44" s="12"/>
      <c r="BF44" s="12"/>
      <c r="BG44" s="12">
        <v>1</v>
      </c>
      <c r="BH44" s="12"/>
      <c r="BI44" s="12">
        <v>1</v>
      </c>
      <c r="BM44" s="12"/>
      <c r="BN44" s="12"/>
      <c r="BO44" s="12"/>
      <c r="BP44" s="12"/>
      <c r="BU44" s="12"/>
      <c r="BV44" s="12"/>
      <c r="BW44" s="12"/>
      <c r="BX44" s="12"/>
      <c r="CB44" s="12"/>
      <c r="CC44" s="12"/>
      <c r="CD44" s="12"/>
      <c r="CE44" s="12"/>
      <c r="CI44" s="12"/>
      <c r="CJ44" s="12"/>
      <c r="CK44" s="12"/>
      <c r="CL44" s="12"/>
      <c r="CO44" s="12"/>
      <c r="CP44" s="12"/>
      <c r="CQ44" s="12"/>
      <c r="CR44" s="12"/>
      <c r="CV44" s="12"/>
      <c r="CW44" s="12"/>
      <c r="CX44" s="12"/>
      <c r="CY44" s="12"/>
      <c r="DC44" s="12"/>
      <c r="DD44" s="12"/>
      <c r="DE44" s="12"/>
      <c r="DF44" s="12"/>
    </row>
    <row r="45" spans="2:110" ht="15" customHeight="1" outlineLevel="1" x14ac:dyDescent="0.2">
      <c r="B45" t="s">
        <v>28</v>
      </c>
      <c r="C45" t="s">
        <v>130</v>
      </c>
      <c r="E45" s="11"/>
      <c r="F45" t="s">
        <v>151</v>
      </c>
      <c r="G45" s="12">
        <v>7.0000000000000007E-2</v>
      </c>
      <c r="I45" s="11">
        <v>0</v>
      </c>
      <c r="J45" s="13" cm="1">
        <f t="array" ref="J45">MAX(IF($N$3:$EB$3=$J$3,N45:EB45))</f>
        <v>0</v>
      </c>
      <c r="K45" s="13" cm="1">
        <f t="array" ref="K45">MAX(IF($N$3:$EB$3=$J$3,N45:EB45))</f>
        <v>0</v>
      </c>
      <c r="L45" s="11"/>
      <c r="P45" s="12"/>
      <c r="Q45" s="12"/>
      <c r="R45" s="12"/>
      <c r="S45" s="12"/>
      <c r="W45" s="12"/>
      <c r="X45" s="12"/>
      <c r="Y45" s="12"/>
      <c r="Z45" s="12"/>
      <c r="AD45" s="12"/>
      <c r="AE45" s="12"/>
      <c r="AF45" s="12"/>
      <c r="AG45" s="12"/>
      <c r="AK45" s="12"/>
      <c r="AL45" s="12"/>
      <c r="AM45" s="12"/>
      <c r="AN45" s="12"/>
      <c r="AR45" s="12"/>
      <c r="AS45" s="12"/>
      <c r="AT45" s="12"/>
      <c r="AU45" s="12"/>
      <c r="AY45" s="12"/>
      <c r="AZ45" s="12"/>
      <c r="BA45" s="12"/>
      <c r="BB45" s="12"/>
      <c r="BF45" s="12"/>
      <c r="BG45" s="12">
        <v>1</v>
      </c>
      <c r="BH45" s="12"/>
      <c r="BI45" s="12">
        <v>1</v>
      </c>
      <c r="BM45" s="12"/>
      <c r="BN45" s="12"/>
      <c r="BO45" s="12"/>
      <c r="BP45" s="12"/>
      <c r="BU45" s="12"/>
      <c r="BV45" s="12"/>
      <c r="BW45" s="12"/>
      <c r="BX45" s="12"/>
      <c r="CB45" s="12"/>
      <c r="CC45" s="12"/>
      <c r="CD45" s="12"/>
      <c r="CE45" s="12"/>
      <c r="CI45" s="12"/>
      <c r="CJ45" s="12"/>
      <c r="CK45" s="12"/>
      <c r="CL45" s="12"/>
      <c r="CO45" s="12"/>
      <c r="CP45" s="12"/>
      <c r="CQ45" s="12"/>
      <c r="CR45" s="12"/>
      <c r="CV45" s="12"/>
      <c r="CW45" s="12"/>
      <c r="CX45" s="12"/>
      <c r="CY45" s="12"/>
      <c r="DC45" s="12"/>
      <c r="DD45" s="12"/>
      <c r="DE45" s="12"/>
      <c r="DF45" s="12"/>
    </row>
    <row r="46" spans="2:110" ht="15" customHeight="1" outlineLevel="1" x14ac:dyDescent="0.2">
      <c r="B46" t="s">
        <v>28</v>
      </c>
      <c r="C46" t="s">
        <v>130</v>
      </c>
      <c r="E46" s="11"/>
      <c r="F46" t="s">
        <v>152</v>
      </c>
      <c r="G46" s="12">
        <v>0.08</v>
      </c>
      <c r="I46" s="11">
        <v>0</v>
      </c>
      <c r="J46" s="13" cm="1">
        <f t="array" ref="J46">MAX(IF($N$3:$EB$3=$J$3,N46:EB46))</f>
        <v>0</v>
      </c>
      <c r="K46" s="13" cm="1">
        <f t="array" ref="K46">MAX(IF($N$3:$EB$3=$J$3,N46:EB46))</f>
        <v>0</v>
      </c>
      <c r="L46" s="11"/>
      <c r="P46" s="12"/>
      <c r="Q46" s="12"/>
      <c r="R46" s="12"/>
      <c r="S46" s="12"/>
      <c r="W46" s="12"/>
      <c r="X46" s="12"/>
      <c r="Y46" s="12"/>
      <c r="Z46" s="12"/>
      <c r="AD46" s="12"/>
      <c r="AE46" s="12"/>
      <c r="AF46" s="12"/>
      <c r="AG46" s="12"/>
      <c r="AK46" s="12"/>
      <c r="AL46" s="12"/>
      <c r="AM46" s="12"/>
      <c r="AN46" s="12"/>
      <c r="AR46" s="12"/>
      <c r="AS46" s="12"/>
      <c r="AT46" s="12"/>
      <c r="AU46" s="12"/>
      <c r="AY46" s="12"/>
      <c r="AZ46" s="12"/>
      <c r="BA46" s="12"/>
      <c r="BB46" s="12"/>
      <c r="BF46" s="12"/>
      <c r="BG46" s="12">
        <v>1</v>
      </c>
      <c r="BH46" s="12"/>
      <c r="BI46" s="12">
        <v>1</v>
      </c>
      <c r="BM46" s="12"/>
      <c r="BN46" s="12"/>
      <c r="BO46" s="12"/>
      <c r="BP46" s="12"/>
      <c r="BU46" s="12"/>
      <c r="BV46" s="12"/>
      <c r="BW46" s="12"/>
      <c r="BX46" s="12"/>
      <c r="CB46" s="12"/>
      <c r="CC46" s="12"/>
      <c r="CD46" s="12"/>
      <c r="CE46" s="12"/>
      <c r="CI46" s="12"/>
      <c r="CJ46" s="12"/>
      <c r="CK46" s="12"/>
      <c r="CL46" s="12"/>
      <c r="CO46" s="12"/>
      <c r="CP46" s="12"/>
      <c r="CQ46" s="12"/>
      <c r="CR46" s="12"/>
      <c r="CV46" s="12"/>
      <c r="CW46" s="12"/>
      <c r="CX46" s="12"/>
      <c r="CY46" s="12"/>
      <c r="DC46" s="12"/>
      <c r="DD46" s="12"/>
      <c r="DE46" s="12"/>
      <c r="DF46" s="12"/>
    </row>
    <row r="47" spans="2:110" ht="15" customHeight="1" outlineLevel="1" x14ac:dyDescent="0.2">
      <c r="B47" t="s">
        <v>28</v>
      </c>
      <c r="C47" t="s">
        <v>130</v>
      </c>
      <c r="E47" s="11"/>
      <c r="F47" t="s">
        <v>153</v>
      </c>
      <c r="G47" s="12">
        <v>7.0000000000000007E-2</v>
      </c>
      <c r="I47" s="11">
        <v>0</v>
      </c>
      <c r="J47" s="13" cm="1">
        <f t="array" ref="J47">MAX(IF($N$3:$EB$3=$J$3,N47:EB47))</f>
        <v>0</v>
      </c>
      <c r="K47" s="13" cm="1">
        <f t="array" ref="K47">MAX(IF($N$3:$EB$3=$J$3,N47:EB47))</f>
        <v>0</v>
      </c>
      <c r="L47" s="11"/>
      <c r="P47" s="12"/>
      <c r="Q47" s="12"/>
      <c r="R47" s="12"/>
      <c r="S47" s="12"/>
      <c r="W47" s="12"/>
      <c r="X47" s="12"/>
      <c r="Y47" s="12"/>
      <c r="Z47" s="12"/>
      <c r="AD47" s="12"/>
      <c r="AE47" s="12"/>
      <c r="AF47" s="12"/>
      <c r="AG47" s="12"/>
      <c r="AK47" s="12"/>
      <c r="AL47" s="12"/>
      <c r="AM47" s="12"/>
      <c r="AN47" s="12"/>
      <c r="AR47" s="12"/>
      <c r="AS47" s="12"/>
      <c r="AT47" s="12"/>
      <c r="AU47" s="12"/>
      <c r="AY47" s="12"/>
      <c r="AZ47" s="12"/>
      <c r="BA47" s="12"/>
      <c r="BB47" s="12"/>
      <c r="BF47" s="12"/>
      <c r="BG47" s="12">
        <v>1</v>
      </c>
      <c r="BH47" s="12"/>
      <c r="BI47" s="12">
        <v>1</v>
      </c>
      <c r="BM47" s="12"/>
      <c r="BN47" s="12"/>
      <c r="BO47" s="12"/>
      <c r="BP47" s="12"/>
      <c r="BU47" s="12"/>
      <c r="BV47" s="12"/>
      <c r="BW47" s="12"/>
      <c r="BX47" s="12"/>
      <c r="CB47" s="12"/>
      <c r="CC47" s="12"/>
      <c r="CD47" s="12"/>
      <c r="CE47" s="12"/>
      <c r="CI47" s="12"/>
      <c r="CJ47" s="12"/>
      <c r="CK47" s="12"/>
      <c r="CL47" s="12"/>
      <c r="CO47" s="12"/>
      <c r="CP47" s="12"/>
      <c r="CQ47" s="12"/>
      <c r="CR47" s="12"/>
      <c r="CV47" s="12"/>
      <c r="CW47" s="12"/>
      <c r="CX47" s="12"/>
      <c r="CY47" s="12"/>
      <c r="DC47" s="12"/>
      <c r="DD47" s="12"/>
      <c r="DE47" s="12"/>
      <c r="DF47" s="12"/>
    </row>
    <row r="48" spans="2:110" ht="15" customHeight="1" outlineLevel="1" x14ac:dyDescent="0.2">
      <c r="B48" t="s">
        <v>28</v>
      </c>
      <c r="C48" t="s">
        <v>130</v>
      </c>
      <c r="E48" s="11"/>
      <c r="F48" t="s">
        <v>154</v>
      </c>
      <c r="G48" s="12">
        <v>0.08</v>
      </c>
      <c r="I48" s="11">
        <v>0</v>
      </c>
      <c r="J48" s="13" cm="1">
        <f t="array" ref="J48">MAX(IF($N$3:$EB$3=$J$3,N48:EB48))</f>
        <v>0</v>
      </c>
      <c r="K48" s="13" cm="1">
        <f t="array" ref="K48">MAX(IF($N$3:$EB$3=$J$3,N48:EB48))</f>
        <v>0</v>
      </c>
      <c r="L48" s="11"/>
      <c r="P48" s="12"/>
      <c r="Q48" s="12"/>
      <c r="R48" s="12"/>
      <c r="S48" s="12"/>
      <c r="W48" s="12"/>
      <c r="X48" s="12"/>
      <c r="Y48" s="12"/>
      <c r="Z48" s="12"/>
      <c r="AD48" s="12"/>
      <c r="AE48" s="12"/>
      <c r="AF48" s="12"/>
      <c r="AG48" s="12"/>
      <c r="AK48" s="12"/>
      <c r="AL48" s="12"/>
      <c r="AM48" s="12"/>
      <c r="AN48" s="12"/>
      <c r="AR48" s="12"/>
      <c r="AS48" s="12"/>
      <c r="AT48" s="12"/>
      <c r="AU48" s="12"/>
      <c r="AY48" s="12"/>
      <c r="AZ48" s="12"/>
      <c r="BA48" s="12"/>
      <c r="BB48" s="12"/>
      <c r="BF48" s="12"/>
      <c r="BG48" s="12">
        <v>1</v>
      </c>
      <c r="BH48" s="12"/>
      <c r="BI48" s="12">
        <v>1</v>
      </c>
      <c r="BM48" s="12"/>
      <c r="BN48" s="12"/>
      <c r="BO48" s="12"/>
      <c r="BP48" s="12"/>
      <c r="BU48" s="12"/>
      <c r="BV48" s="12"/>
      <c r="BW48" s="12"/>
      <c r="BX48" s="12"/>
      <c r="CB48" s="12"/>
      <c r="CC48" s="12"/>
      <c r="CD48" s="12"/>
      <c r="CE48" s="12"/>
      <c r="CI48" s="12"/>
      <c r="CJ48" s="12"/>
      <c r="CK48" s="12"/>
      <c r="CL48" s="12"/>
      <c r="CO48" s="12"/>
      <c r="CP48" s="12"/>
      <c r="CQ48" s="12"/>
      <c r="CR48" s="12"/>
      <c r="CV48" s="12"/>
      <c r="CW48" s="12"/>
      <c r="CX48" s="12"/>
      <c r="CY48" s="12"/>
      <c r="DC48" s="12"/>
      <c r="DD48" s="12"/>
      <c r="DE48" s="12"/>
      <c r="DF48" s="12"/>
    </row>
    <row r="49" spans="2:110" ht="15" customHeight="1" outlineLevel="1" x14ac:dyDescent="0.2">
      <c r="B49" t="s">
        <v>28</v>
      </c>
      <c r="C49" t="s">
        <v>130</v>
      </c>
      <c r="E49" s="11"/>
      <c r="F49" t="s">
        <v>155</v>
      </c>
      <c r="G49" s="12">
        <v>7.0000000000000007E-2</v>
      </c>
      <c r="I49" s="11">
        <v>0</v>
      </c>
      <c r="J49" s="13" cm="1">
        <f t="array" ref="J49">MAX(IF($N$3:$EB$3=$J$3,N49:EB49))</f>
        <v>0</v>
      </c>
      <c r="K49" s="13" cm="1">
        <f t="array" ref="K49">MAX(IF($N$3:$EB$3=$J$3,N49:EB49))</f>
        <v>0</v>
      </c>
      <c r="L49" s="11"/>
      <c r="P49" s="12"/>
      <c r="Q49" s="12"/>
      <c r="R49" s="12"/>
      <c r="S49" s="12"/>
      <c r="W49" s="12"/>
      <c r="X49" s="12"/>
      <c r="Y49" s="12"/>
      <c r="Z49" s="12"/>
      <c r="AD49" s="12"/>
      <c r="AE49" s="12"/>
      <c r="AF49" s="12"/>
      <c r="AG49" s="12"/>
      <c r="AK49" s="12"/>
      <c r="AL49" s="12"/>
      <c r="AM49" s="12"/>
      <c r="AN49" s="12"/>
      <c r="AR49" s="12"/>
      <c r="AS49" s="12"/>
      <c r="AT49" s="12"/>
      <c r="AU49" s="12"/>
      <c r="AY49" s="12"/>
      <c r="AZ49" s="12"/>
      <c r="BA49" s="12"/>
      <c r="BB49" s="12"/>
      <c r="BF49" s="12"/>
      <c r="BG49" s="12">
        <v>1</v>
      </c>
      <c r="BH49" s="12"/>
      <c r="BI49" s="12">
        <v>1</v>
      </c>
      <c r="BM49" s="12"/>
      <c r="BN49" s="12"/>
      <c r="BO49" s="12"/>
      <c r="BP49" s="12"/>
      <c r="BU49" s="12"/>
      <c r="BV49" s="12"/>
      <c r="BW49" s="12"/>
      <c r="BX49" s="12"/>
      <c r="CB49" s="12"/>
      <c r="CC49" s="12"/>
      <c r="CD49" s="12"/>
      <c r="CE49" s="12"/>
      <c r="CI49" s="12"/>
      <c r="CJ49" s="12"/>
      <c r="CK49" s="12"/>
      <c r="CL49" s="12"/>
      <c r="CO49" s="12"/>
      <c r="CP49" s="12"/>
      <c r="CQ49" s="12"/>
      <c r="CR49" s="12"/>
      <c r="CV49" s="12"/>
      <c r="CW49" s="12"/>
      <c r="CX49" s="12"/>
      <c r="CY49" s="12"/>
      <c r="DC49" s="12"/>
      <c r="DD49" s="12"/>
      <c r="DE49" s="12"/>
      <c r="DF49" s="12"/>
    </row>
    <row r="50" spans="2:110" ht="15" customHeight="1" outlineLevel="1" x14ac:dyDescent="0.2">
      <c r="B50" t="s">
        <v>28</v>
      </c>
      <c r="C50" t="s">
        <v>130</v>
      </c>
      <c r="E50" s="11"/>
      <c r="F50" t="s">
        <v>156</v>
      </c>
      <c r="G50" s="12">
        <v>0.08</v>
      </c>
      <c r="I50" s="11">
        <v>0</v>
      </c>
      <c r="J50" s="13" cm="1">
        <f t="array" ref="J50">MAX(IF($N$3:$EB$3=$J$3,N50:EB50))</f>
        <v>0</v>
      </c>
      <c r="K50" s="13" cm="1">
        <f t="array" ref="K50">MAX(IF($N$3:$EB$3=$J$3,N50:EB50))</f>
        <v>0</v>
      </c>
      <c r="L50" s="11"/>
      <c r="P50" s="12"/>
      <c r="Q50" s="12"/>
      <c r="R50" s="12"/>
      <c r="S50" s="12"/>
      <c r="W50" s="12"/>
      <c r="X50" s="12"/>
      <c r="Y50" s="12"/>
      <c r="Z50" s="12"/>
      <c r="AD50" s="12"/>
      <c r="AE50" s="12"/>
      <c r="AF50" s="12"/>
      <c r="AG50" s="12"/>
      <c r="AK50" s="12"/>
      <c r="AL50" s="12"/>
      <c r="AM50" s="12"/>
      <c r="AN50" s="12"/>
      <c r="AR50" s="12"/>
      <c r="AS50" s="12"/>
      <c r="AT50" s="12"/>
      <c r="AU50" s="12"/>
      <c r="AY50" s="12"/>
      <c r="AZ50" s="12"/>
      <c r="BA50" s="12"/>
      <c r="BB50" s="12"/>
      <c r="BF50" s="12"/>
      <c r="BG50" s="12">
        <v>1</v>
      </c>
      <c r="BH50" s="12"/>
      <c r="BI50" s="12">
        <v>1</v>
      </c>
      <c r="BM50" s="12"/>
      <c r="BN50" s="12"/>
      <c r="BO50" s="12"/>
      <c r="BP50" s="12"/>
      <c r="BU50" s="12"/>
      <c r="BV50" s="12"/>
      <c r="BW50" s="12"/>
      <c r="BX50" s="12"/>
      <c r="CB50" s="12"/>
      <c r="CC50" s="12"/>
      <c r="CD50" s="12"/>
      <c r="CE50" s="12"/>
      <c r="CI50" s="12"/>
      <c r="CJ50" s="12"/>
      <c r="CK50" s="12"/>
      <c r="CL50" s="12"/>
      <c r="CO50" s="12"/>
      <c r="CP50" s="12"/>
      <c r="CQ50" s="12"/>
      <c r="CR50" s="12"/>
      <c r="CV50" s="12"/>
      <c r="CW50" s="12"/>
      <c r="CX50" s="12"/>
      <c r="CY50" s="12"/>
      <c r="DC50" s="12"/>
      <c r="DD50" s="12"/>
      <c r="DE50" s="12"/>
      <c r="DF50" s="12"/>
    </row>
    <row r="52" spans="2:110" x14ac:dyDescent="0.2">
      <c r="B52" t="s">
        <v>27</v>
      </c>
      <c r="C52" t="s">
        <v>106</v>
      </c>
      <c r="D52" s="21">
        <v>45127</v>
      </c>
      <c r="E52" s="11">
        <v>10</v>
      </c>
      <c r="G52" s="12">
        <f>+SUM(G53:G62)</f>
        <v>0.99999999999999989</v>
      </c>
      <c r="I52" s="14">
        <f>+SUM(I53:I62)</f>
        <v>0</v>
      </c>
      <c r="J52" s="13">
        <f>+SUMPRODUCT(G53:G62,J53:J62)</f>
        <v>0.38</v>
      </c>
      <c r="K52" s="13">
        <f>+SUMPRODUCT(G53:G62,K53:K62)</f>
        <v>0.38</v>
      </c>
      <c r="L52" s="11"/>
      <c r="O52" s="14"/>
      <c r="V52" s="14"/>
      <c r="AC52" s="14"/>
      <c r="AJ52" s="14"/>
      <c r="AQ52" s="14"/>
    </row>
    <row r="53" spans="2:110" ht="15" customHeight="1" outlineLevel="1" x14ac:dyDescent="0.2">
      <c r="B53" t="s">
        <v>28</v>
      </c>
      <c r="C53" t="s">
        <v>158</v>
      </c>
      <c r="E53" s="11"/>
      <c r="F53" t="s">
        <v>107</v>
      </c>
      <c r="G53" s="12">
        <v>0.1</v>
      </c>
      <c r="I53" s="11">
        <v>0</v>
      </c>
      <c r="J53" s="13" cm="1">
        <f t="array" ref="J53">MAX(IF($N$3:$EB$3=$J$3,N53:EB53))</f>
        <v>1</v>
      </c>
      <c r="K53" s="13" cm="1">
        <f t="array" ref="K53">MAX(IF($N$3:$EB$3=$J$3,N53:EB53))</f>
        <v>1</v>
      </c>
      <c r="L53" s="11"/>
      <c r="P53" s="12">
        <v>1</v>
      </c>
      <c r="Q53" s="12">
        <v>1</v>
      </c>
      <c r="R53" s="12">
        <v>1</v>
      </c>
      <c r="S53" s="12">
        <v>1</v>
      </c>
      <c r="W53" s="12"/>
      <c r="X53" s="12"/>
      <c r="Y53" s="12"/>
      <c r="Z53" s="12"/>
      <c r="AD53" s="12"/>
      <c r="AE53" s="12"/>
      <c r="AF53" s="12"/>
      <c r="AG53" s="12"/>
      <c r="AK53" s="12"/>
      <c r="AL53" s="12"/>
      <c r="AM53" s="12"/>
      <c r="AN53" s="12"/>
      <c r="AR53" s="12"/>
      <c r="AS53" s="12"/>
      <c r="AT53" s="12"/>
      <c r="AU53" s="12"/>
      <c r="AY53" s="12"/>
      <c r="AZ53" s="12"/>
      <c r="BA53" s="12"/>
      <c r="BB53" s="12"/>
      <c r="BF53" s="12"/>
      <c r="BG53" s="12">
        <v>1</v>
      </c>
      <c r="BH53" s="12"/>
      <c r="BI53" s="12">
        <v>1</v>
      </c>
      <c r="BM53" s="12"/>
      <c r="BN53" s="12"/>
      <c r="BO53" s="12"/>
      <c r="BP53" s="12"/>
      <c r="BU53" s="12"/>
      <c r="BV53" s="12"/>
      <c r="BW53" s="12"/>
      <c r="BX53" s="12"/>
      <c r="CB53" s="12"/>
      <c r="CC53" s="12"/>
      <c r="CD53" s="12"/>
      <c r="CE53" s="12"/>
      <c r="CI53" s="12"/>
      <c r="CJ53" s="12"/>
      <c r="CK53" s="12"/>
      <c r="CL53" s="12"/>
      <c r="CO53" s="12"/>
      <c r="CP53" s="12"/>
      <c r="CQ53" s="12"/>
      <c r="CR53" s="12"/>
      <c r="CV53" s="12"/>
      <c r="CW53" s="12"/>
      <c r="CX53" s="12"/>
      <c r="CY53" s="12"/>
      <c r="DC53" s="12"/>
      <c r="DD53" s="12"/>
      <c r="DE53" s="12"/>
      <c r="DF53" s="12"/>
    </row>
    <row r="54" spans="2:110" ht="15" customHeight="1" outlineLevel="1" x14ac:dyDescent="0.2">
      <c r="B54" t="s">
        <v>28</v>
      </c>
      <c r="C54" t="s">
        <v>158</v>
      </c>
      <c r="E54" s="11"/>
      <c r="F54" t="s">
        <v>108</v>
      </c>
      <c r="G54" s="12">
        <v>0.1</v>
      </c>
      <c r="I54" s="11">
        <v>0</v>
      </c>
      <c r="J54" s="13" cm="1">
        <f t="array" ref="J54">MAX(IF($N$3:$EB$3=$J$3,N54:EB54))</f>
        <v>1</v>
      </c>
      <c r="K54" s="13" cm="1">
        <f t="array" ref="K54">MAX(IF($N$3:$EB$3=$J$3,N54:EB54))</f>
        <v>1</v>
      </c>
      <c r="L54" s="11"/>
      <c r="P54" s="12">
        <v>1</v>
      </c>
      <c r="Q54" s="12">
        <v>1</v>
      </c>
      <c r="R54" s="12">
        <v>1</v>
      </c>
      <c r="S54" s="12">
        <v>1</v>
      </c>
      <c r="W54" s="12"/>
      <c r="X54" s="12"/>
      <c r="Y54" s="12"/>
      <c r="Z54" s="12"/>
      <c r="AD54" s="12"/>
      <c r="AE54" s="12"/>
      <c r="AF54" s="12"/>
      <c r="AG54" s="12"/>
      <c r="AK54" s="12"/>
      <c r="AL54" s="12"/>
      <c r="AM54" s="12"/>
      <c r="AN54" s="12"/>
      <c r="AR54" s="12"/>
      <c r="AS54" s="12"/>
      <c r="AT54" s="12"/>
      <c r="AU54" s="12"/>
      <c r="AY54" s="12"/>
      <c r="AZ54" s="12"/>
      <c r="BA54" s="12"/>
      <c r="BB54" s="12"/>
      <c r="BF54" s="12"/>
      <c r="BG54" s="12">
        <v>1</v>
      </c>
      <c r="BH54" s="12"/>
      <c r="BI54" s="12">
        <v>1</v>
      </c>
      <c r="BM54" s="12"/>
      <c r="BN54" s="12"/>
      <c r="BO54" s="12"/>
      <c r="BP54" s="12"/>
      <c r="BU54" s="12"/>
      <c r="BV54" s="12"/>
      <c r="BW54" s="12"/>
      <c r="BX54" s="12"/>
      <c r="CB54" s="12"/>
      <c r="CC54" s="12"/>
      <c r="CD54" s="12"/>
      <c r="CE54" s="12"/>
      <c r="CI54" s="12"/>
      <c r="CJ54" s="12"/>
      <c r="CK54" s="12"/>
      <c r="CL54" s="12"/>
      <c r="CO54" s="12"/>
      <c r="CP54" s="12"/>
      <c r="CQ54" s="12"/>
      <c r="CR54" s="12"/>
      <c r="CV54" s="12"/>
      <c r="CW54" s="12"/>
      <c r="CX54" s="12"/>
      <c r="CY54" s="12"/>
      <c r="DC54" s="12"/>
      <c r="DD54" s="12"/>
      <c r="DE54" s="12"/>
      <c r="DF54" s="12"/>
    </row>
    <row r="55" spans="2:110" ht="15" customHeight="1" outlineLevel="1" x14ac:dyDescent="0.2">
      <c r="B55" t="s">
        <v>28</v>
      </c>
      <c r="C55" t="s">
        <v>158</v>
      </c>
      <c r="E55" s="11"/>
      <c r="F55" t="s">
        <v>109</v>
      </c>
      <c r="G55" s="12">
        <v>0.1</v>
      </c>
      <c r="I55" s="11">
        <v>0</v>
      </c>
      <c r="J55" s="13" cm="1">
        <f t="array" ref="J55">MAX(IF($N$3:$EB$3=$J$3,N55:EB55))</f>
        <v>0.8</v>
      </c>
      <c r="K55" s="13" cm="1">
        <f t="array" ref="K55">MAX(IF($N$3:$EB$3=$J$3,N55:EB55))</f>
        <v>0.8</v>
      </c>
      <c r="L55" s="11"/>
      <c r="P55" s="12">
        <v>0.8</v>
      </c>
      <c r="Q55" s="12">
        <v>0.8</v>
      </c>
      <c r="R55" s="12">
        <v>1</v>
      </c>
      <c r="S55" s="12">
        <v>1</v>
      </c>
      <c r="W55" s="12"/>
      <c r="X55" s="12"/>
      <c r="Y55" s="12"/>
      <c r="Z55" s="12"/>
      <c r="AD55" s="12"/>
      <c r="AE55" s="12"/>
      <c r="AF55" s="12"/>
      <c r="AG55" s="12"/>
      <c r="AK55" s="12"/>
      <c r="AL55" s="12"/>
      <c r="AM55" s="12"/>
      <c r="AN55" s="12"/>
      <c r="AR55" s="12"/>
      <c r="AS55" s="12"/>
      <c r="AT55" s="12"/>
      <c r="AU55" s="12"/>
      <c r="AY55" s="12"/>
      <c r="AZ55" s="12"/>
      <c r="BA55" s="12"/>
      <c r="BB55" s="12"/>
      <c r="BF55" s="12"/>
      <c r="BG55" s="12">
        <v>1</v>
      </c>
      <c r="BH55" s="12"/>
      <c r="BI55" s="12">
        <v>1</v>
      </c>
      <c r="BM55" s="12"/>
      <c r="BN55" s="12"/>
      <c r="BO55" s="12"/>
      <c r="BP55" s="12"/>
      <c r="BU55" s="12"/>
      <c r="BV55" s="12"/>
      <c r="BW55" s="12"/>
      <c r="BX55" s="12"/>
      <c r="CB55" s="12"/>
      <c r="CC55" s="12"/>
      <c r="CD55" s="12"/>
      <c r="CE55" s="12"/>
      <c r="CI55" s="12"/>
      <c r="CJ55" s="12"/>
      <c r="CK55" s="12"/>
      <c r="CL55" s="12"/>
      <c r="CO55" s="12"/>
      <c r="CP55" s="12"/>
      <c r="CQ55" s="12"/>
      <c r="CR55" s="12"/>
      <c r="CV55" s="12"/>
      <c r="CW55" s="12"/>
      <c r="CX55" s="12"/>
      <c r="CY55" s="12"/>
      <c r="DC55" s="12"/>
      <c r="DD55" s="12"/>
      <c r="DE55" s="12"/>
      <c r="DF55" s="12"/>
    </row>
    <row r="56" spans="2:110" ht="15" customHeight="1" outlineLevel="1" x14ac:dyDescent="0.2">
      <c r="B56" t="s">
        <v>28</v>
      </c>
      <c r="C56" t="s">
        <v>158</v>
      </c>
      <c r="E56" s="11"/>
      <c r="F56" t="s">
        <v>110</v>
      </c>
      <c r="G56" s="12">
        <v>0.1</v>
      </c>
      <c r="I56" s="11">
        <v>0</v>
      </c>
      <c r="J56" s="13" cm="1">
        <f t="array" ref="J56">MAX(IF($N$3:$EB$3=$J$3,N56:EB56))</f>
        <v>0.5</v>
      </c>
      <c r="K56" s="13" cm="1">
        <f t="array" ref="K56">MAX(IF($N$3:$EB$3=$J$3,N56:EB56))</f>
        <v>0.5</v>
      </c>
      <c r="L56" s="11"/>
      <c r="P56" s="12">
        <v>0.5</v>
      </c>
      <c r="Q56" s="12">
        <v>0.5</v>
      </c>
      <c r="R56" s="12">
        <v>0.5</v>
      </c>
      <c r="S56" s="12">
        <v>0.5</v>
      </c>
      <c r="W56" s="12"/>
      <c r="X56" s="12"/>
      <c r="Y56" s="12"/>
      <c r="Z56" s="12"/>
      <c r="AD56" s="12"/>
      <c r="AE56" s="12"/>
      <c r="AF56" s="12"/>
      <c r="AG56" s="12"/>
      <c r="AK56" s="12"/>
      <c r="AL56" s="12"/>
      <c r="AM56" s="12"/>
      <c r="AN56" s="12"/>
      <c r="AR56" s="12"/>
      <c r="AS56" s="12"/>
      <c r="AT56" s="12"/>
      <c r="AU56" s="12"/>
      <c r="AY56" s="12"/>
      <c r="AZ56" s="12"/>
      <c r="BA56" s="12"/>
      <c r="BB56" s="12"/>
      <c r="BF56" s="12"/>
      <c r="BG56" s="12">
        <v>1</v>
      </c>
      <c r="BH56" s="12"/>
      <c r="BI56" s="12">
        <v>1</v>
      </c>
      <c r="BM56" s="12"/>
      <c r="BN56" s="12"/>
      <c r="BO56" s="12"/>
      <c r="BP56" s="12"/>
      <c r="BU56" s="12"/>
      <c r="BV56" s="12"/>
      <c r="BW56" s="12"/>
      <c r="BX56" s="12"/>
      <c r="CB56" s="12"/>
      <c r="CC56" s="12"/>
      <c r="CD56" s="12"/>
      <c r="CE56" s="12"/>
      <c r="CI56" s="12"/>
      <c r="CJ56" s="12"/>
      <c r="CK56" s="12"/>
      <c r="CL56" s="12"/>
      <c r="CO56" s="12"/>
      <c r="CP56" s="12"/>
      <c r="CQ56" s="12"/>
      <c r="CR56" s="12"/>
      <c r="CV56" s="12"/>
      <c r="CW56" s="12"/>
      <c r="CX56" s="12"/>
      <c r="CY56" s="12"/>
      <c r="DC56" s="12"/>
      <c r="DD56" s="12"/>
      <c r="DE56" s="12"/>
      <c r="DF56" s="12"/>
    </row>
    <row r="57" spans="2:110" ht="15" customHeight="1" outlineLevel="1" x14ac:dyDescent="0.2">
      <c r="B57" t="s">
        <v>28</v>
      </c>
      <c r="C57" t="s">
        <v>158</v>
      </c>
      <c r="E57" s="11"/>
      <c r="F57" t="s">
        <v>111</v>
      </c>
      <c r="G57" s="12">
        <v>0.1</v>
      </c>
      <c r="I57" s="11">
        <v>0</v>
      </c>
      <c r="J57" s="13" cm="1">
        <f t="array" ref="J57">MAX(IF($N$3:$EB$3=$J$3,N57:EB57))</f>
        <v>0.5</v>
      </c>
      <c r="K57" s="13" cm="1">
        <f t="array" ref="K57">MAX(IF($N$3:$EB$3=$J$3,N57:EB57))</f>
        <v>0.5</v>
      </c>
      <c r="L57" s="11"/>
      <c r="P57" s="12">
        <v>0.5</v>
      </c>
      <c r="Q57" s="12">
        <v>0.5</v>
      </c>
      <c r="R57" s="12">
        <v>0.5</v>
      </c>
      <c r="S57" s="12">
        <v>0.5</v>
      </c>
      <c r="W57" s="12"/>
      <c r="X57" s="12"/>
      <c r="Y57" s="12"/>
      <c r="Z57" s="12"/>
      <c r="AD57" s="12"/>
      <c r="AE57" s="12"/>
      <c r="AF57" s="12"/>
      <c r="AG57" s="12"/>
      <c r="AK57" s="12"/>
      <c r="AL57" s="12"/>
      <c r="AM57" s="12"/>
      <c r="AN57" s="12"/>
      <c r="AR57" s="12"/>
      <c r="AS57" s="12"/>
      <c r="AT57" s="12"/>
      <c r="AU57" s="12"/>
      <c r="AY57" s="12"/>
      <c r="AZ57" s="12"/>
      <c r="BA57" s="12"/>
      <c r="BB57" s="12"/>
      <c r="BF57" s="12"/>
      <c r="BG57" s="12">
        <v>1</v>
      </c>
      <c r="BH57" s="12"/>
      <c r="BI57" s="12">
        <v>1</v>
      </c>
      <c r="BM57" s="12"/>
      <c r="BN57" s="12"/>
      <c r="BO57" s="12"/>
      <c r="BP57" s="12"/>
      <c r="BU57" s="12"/>
      <c r="BV57" s="12"/>
      <c r="BW57" s="12"/>
      <c r="BX57" s="12"/>
      <c r="CB57" s="12"/>
      <c r="CC57" s="12"/>
      <c r="CD57" s="12"/>
      <c r="CE57" s="12"/>
      <c r="CI57" s="12"/>
      <c r="CJ57" s="12"/>
      <c r="CK57" s="12"/>
      <c r="CL57" s="12"/>
      <c r="CO57" s="12"/>
      <c r="CP57" s="12"/>
      <c r="CQ57" s="12"/>
      <c r="CR57" s="12"/>
      <c r="CV57" s="12"/>
      <c r="CW57" s="12"/>
      <c r="CX57" s="12"/>
      <c r="CY57" s="12"/>
      <c r="DC57" s="12"/>
      <c r="DD57" s="12"/>
      <c r="DE57" s="12"/>
      <c r="DF57" s="12"/>
    </row>
    <row r="58" spans="2:110" ht="15" customHeight="1" outlineLevel="1" x14ac:dyDescent="0.2">
      <c r="B58" t="s">
        <v>28</v>
      </c>
      <c r="C58" t="s">
        <v>106</v>
      </c>
      <c r="E58" s="11"/>
      <c r="F58" t="s">
        <v>112</v>
      </c>
      <c r="G58" s="12">
        <v>0.1</v>
      </c>
      <c r="I58" s="11">
        <v>0</v>
      </c>
      <c r="J58" s="13" cm="1">
        <f t="array" ref="J58">MAX(IF($N$3:$EB$3=$J$3,N58:EB58))</f>
        <v>0</v>
      </c>
      <c r="K58" s="13" cm="1">
        <f t="array" ref="K58">MAX(IF($N$3:$EB$3=$J$3,N58:EB58))</f>
        <v>0</v>
      </c>
      <c r="L58" s="11"/>
      <c r="P58" s="12"/>
      <c r="Q58" s="12"/>
      <c r="R58" s="12"/>
      <c r="S58" s="12"/>
      <c r="W58" s="12"/>
      <c r="X58" s="12"/>
      <c r="Y58" s="12"/>
      <c r="Z58" s="12"/>
      <c r="AD58" s="12"/>
      <c r="AE58" s="12"/>
      <c r="AF58" s="12"/>
      <c r="AG58" s="12"/>
      <c r="AK58" s="12"/>
      <c r="AL58" s="12"/>
      <c r="AM58" s="12"/>
      <c r="AN58" s="12"/>
      <c r="AR58" s="12"/>
      <c r="AS58" s="12"/>
      <c r="AT58" s="12"/>
      <c r="AU58" s="12"/>
      <c r="AY58" s="12"/>
      <c r="AZ58" s="12"/>
      <c r="BA58" s="12"/>
      <c r="BB58" s="12"/>
      <c r="BF58" s="12"/>
      <c r="BG58" s="12">
        <v>1</v>
      </c>
      <c r="BH58" s="12"/>
      <c r="BI58" s="12">
        <v>1</v>
      </c>
      <c r="BM58" s="12"/>
      <c r="BN58" s="12"/>
      <c r="BO58" s="12"/>
      <c r="BP58" s="12"/>
      <c r="BU58" s="12"/>
      <c r="BV58" s="12"/>
      <c r="BW58" s="12"/>
      <c r="BX58" s="12"/>
      <c r="CB58" s="12"/>
      <c r="CC58" s="12"/>
      <c r="CD58" s="12"/>
      <c r="CE58" s="12"/>
      <c r="CI58" s="12"/>
      <c r="CJ58" s="12"/>
      <c r="CK58" s="12"/>
      <c r="CL58" s="12"/>
      <c r="CO58" s="12"/>
      <c r="CP58" s="12"/>
      <c r="CQ58" s="12"/>
      <c r="CR58" s="12"/>
      <c r="CV58" s="12"/>
      <c r="CW58" s="12"/>
      <c r="CX58" s="12"/>
      <c r="CY58" s="12"/>
      <c r="DC58" s="12"/>
      <c r="DD58" s="12"/>
      <c r="DE58" s="12"/>
      <c r="DF58" s="12"/>
    </row>
    <row r="59" spans="2:110" ht="15" customHeight="1" outlineLevel="1" x14ac:dyDescent="0.2">
      <c r="B59" t="s">
        <v>28</v>
      </c>
      <c r="C59" t="s">
        <v>159</v>
      </c>
      <c r="E59" s="11"/>
      <c r="F59" t="s">
        <v>113</v>
      </c>
      <c r="G59" s="12">
        <v>0.1</v>
      </c>
      <c r="I59" s="11">
        <v>0</v>
      </c>
      <c r="J59" s="13" cm="1">
        <f t="array" ref="J59">MAX(IF($N$3:$EB$3=$J$3,N59:EB59))</f>
        <v>0</v>
      </c>
      <c r="K59" s="13" cm="1">
        <f t="array" ref="K59">MAX(IF($N$3:$EB$3=$J$3,N59:EB59))</f>
        <v>0</v>
      </c>
      <c r="L59" s="11"/>
      <c r="P59" s="12"/>
      <c r="Q59" s="12"/>
      <c r="R59" s="12"/>
      <c r="S59" s="12"/>
      <c r="W59" s="12"/>
      <c r="X59" s="12"/>
      <c r="Y59" s="12"/>
      <c r="Z59" s="12"/>
      <c r="AD59" s="12"/>
      <c r="AE59" s="12"/>
      <c r="AF59" s="12"/>
      <c r="AG59" s="12"/>
      <c r="AK59" s="12"/>
      <c r="AL59" s="12"/>
      <c r="AM59" s="12"/>
      <c r="AN59" s="12"/>
      <c r="AR59" s="12"/>
      <c r="AS59" s="12"/>
      <c r="AT59" s="12"/>
      <c r="AU59" s="12"/>
      <c r="AY59" s="12"/>
      <c r="AZ59" s="12"/>
      <c r="BA59" s="12"/>
      <c r="BB59" s="12"/>
      <c r="BF59" s="12"/>
      <c r="BG59" s="12">
        <v>1</v>
      </c>
      <c r="BH59" s="12"/>
      <c r="BI59" s="12">
        <v>1</v>
      </c>
      <c r="BM59" s="12"/>
      <c r="BN59" s="12"/>
      <c r="BO59" s="12"/>
      <c r="BP59" s="12"/>
      <c r="BU59" s="12"/>
      <c r="BV59" s="12"/>
      <c r="BW59" s="12"/>
      <c r="BX59" s="12"/>
      <c r="CB59" s="12"/>
      <c r="CC59" s="12"/>
      <c r="CD59" s="12"/>
      <c r="CE59" s="12"/>
      <c r="CI59" s="12"/>
      <c r="CJ59" s="12"/>
      <c r="CK59" s="12"/>
      <c r="CL59" s="12"/>
      <c r="CO59" s="12"/>
      <c r="CP59" s="12"/>
      <c r="CQ59" s="12"/>
      <c r="CR59" s="12"/>
      <c r="CV59" s="12"/>
      <c r="CW59" s="12"/>
      <c r="CX59" s="12"/>
      <c r="CY59" s="12"/>
      <c r="DC59" s="12"/>
      <c r="DD59" s="12"/>
      <c r="DE59" s="12"/>
      <c r="DF59" s="12"/>
    </row>
    <row r="60" spans="2:110" ht="15" customHeight="1" outlineLevel="1" x14ac:dyDescent="0.2">
      <c r="B60" t="s">
        <v>28</v>
      </c>
      <c r="C60" t="s">
        <v>159</v>
      </c>
      <c r="E60" s="11"/>
      <c r="F60" t="s">
        <v>114</v>
      </c>
      <c r="G60" s="12">
        <v>0.1</v>
      </c>
      <c r="I60" s="11">
        <v>0</v>
      </c>
      <c r="J60" s="13" cm="1">
        <f t="array" ref="J60">MAX(IF($N$3:$EB$3=$J$3,N60:EB60))</f>
        <v>0</v>
      </c>
      <c r="K60" s="13" cm="1">
        <f t="array" ref="K60">MAX(IF($N$3:$EB$3=$J$3,N60:EB60))</f>
        <v>0</v>
      </c>
      <c r="L60" s="11"/>
      <c r="P60" s="12"/>
      <c r="Q60" s="12"/>
      <c r="R60" s="12"/>
      <c r="S60" s="12"/>
      <c r="W60" s="12"/>
      <c r="X60" s="12"/>
      <c r="Y60" s="12"/>
      <c r="Z60" s="12"/>
      <c r="AD60" s="12"/>
      <c r="AE60" s="12"/>
      <c r="AF60" s="12"/>
      <c r="AG60" s="12"/>
      <c r="AK60" s="12"/>
      <c r="AL60" s="12"/>
      <c r="AM60" s="12"/>
      <c r="AN60" s="12"/>
      <c r="AR60" s="12"/>
      <c r="AS60" s="12"/>
      <c r="AT60" s="12"/>
      <c r="AU60" s="12"/>
      <c r="AY60" s="12"/>
      <c r="AZ60" s="12"/>
      <c r="BA60" s="12"/>
      <c r="BB60" s="12"/>
      <c r="BF60" s="12"/>
      <c r="BG60" s="12">
        <v>1</v>
      </c>
      <c r="BH60" s="12"/>
      <c r="BI60" s="12">
        <v>1</v>
      </c>
      <c r="BM60" s="12"/>
      <c r="BN60" s="12"/>
      <c r="BO60" s="12"/>
      <c r="BP60" s="12"/>
      <c r="BU60" s="12"/>
      <c r="BV60" s="12"/>
      <c r="BW60" s="12"/>
      <c r="BX60" s="12"/>
      <c r="CB60" s="12"/>
      <c r="CC60" s="12"/>
      <c r="CD60" s="12"/>
      <c r="CE60" s="12"/>
      <c r="CI60" s="12"/>
      <c r="CJ60" s="12"/>
      <c r="CK60" s="12"/>
      <c r="CL60" s="12"/>
      <c r="CO60" s="12"/>
      <c r="CP60" s="12"/>
      <c r="CQ60" s="12"/>
      <c r="CR60" s="12"/>
      <c r="CV60" s="12"/>
      <c r="CW60" s="12"/>
      <c r="CX60" s="12"/>
      <c r="CY60" s="12"/>
      <c r="DC60" s="12"/>
      <c r="DD60" s="12"/>
      <c r="DE60" s="12"/>
      <c r="DF60" s="12"/>
    </row>
    <row r="61" spans="2:110" ht="15" customHeight="1" outlineLevel="1" x14ac:dyDescent="0.2">
      <c r="B61" t="s">
        <v>28</v>
      </c>
      <c r="C61" t="s">
        <v>159</v>
      </c>
      <c r="E61" s="11"/>
      <c r="F61" t="s">
        <v>115</v>
      </c>
      <c r="G61" s="12">
        <v>0.1</v>
      </c>
      <c r="I61" s="11">
        <v>0</v>
      </c>
      <c r="J61" s="13" cm="1">
        <f t="array" ref="J61">MAX(IF($N$3:$EB$3=$J$3,N61:EB61))</f>
        <v>0</v>
      </c>
      <c r="K61" s="13" cm="1">
        <f t="array" ref="K61">MAX(IF($N$3:$EB$3=$J$3,N61:EB61))</f>
        <v>0</v>
      </c>
      <c r="L61" s="11"/>
      <c r="P61" s="12"/>
      <c r="Q61" s="12"/>
      <c r="R61" s="12"/>
      <c r="S61" s="12"/>
      <c r="W61" s="12"/>
      <c r="X61" s="12"/>
      <c r="Y61" s="12"/>
      <c r="Z61" s="12"/>
      <c r="AD61" s="12"/>
      <c r="AE61" s="12"/>
      <c r="AF61" s="12"/>
      <c r="AG61" s="12"/>
      <c r="AK61" s="12"/>
      <c r="AL61" s="12"/>
      <c r="AM61" s="12"/>
      <c r="AN61" s="12"/>
      <c r="AR61" s="12"/>
      <c r="AS61" s="12"/>
      <c r="AT61" s="12"/>
      <c r="AU61" s="12"/>
      <c r="AY61" s="12"/>
      <c r="AZ61" s="12"/>
      <c r="BA61" s="12"/>
      <c r="BB61" s="12"/>
      <c r="BF61" s="12"/>
      <c r="BG61" s="12">
        <v>1</v>
      </c>
      <c r="BH61" s="12"/>
      <c r="BI61" s="12">
        <v>1</v>
      </c>
      <c r="BM61" s="12"/>
      <c r="BN61" s="12"/>
      <c r="BO61" s="12"/>
      <c r="BP61" s="12"/>
      <c r="BU61" s="12"/>
      <c r="BV61" s="12"/>
      <c r="BW61" s="12"/>
      <c r="BX61" s="12"/>
      <c r="CB61" s="12"/>
      <c r="CC61" s="12"/>
      <c r="CD61" s="12"/>
      <c r="CE61" s="12"/>
      <c r="CI61" s="12"/>
      <c r="CJ61" s="12"/>
      <c r="CK61" s="12"/>
      <c r="CL61" s="12"/>
      <c r="CO61" s="12"/>
      <c r="CP61" s="12"/>
      <c r="CQ61" s="12"/>
      <c r="CR61" s="12"/>
      <c r="CV61" s="12"/>
      <c r="CW61" s="12"/>
      <c r="CX61" s="12"/>
      <c r="CY61" s="12"/>
      <c r="DC61" s="12"/>
      <c r="DD61" s="12"/>
      <c r="DE61" s="12"/>
      <c r="DF61" s="12"/>
    </row>
    <row r="62" spans="2:110" ht="15" customHeight="1" outlineLevel="1" x14ac:dyDescent="0.2">
      <c r="B62" t="s">
        <v>28</v>
      </c>
      <c r="C62" t="s">
        <v>159</v>
      </c>
      <c r="E62" s="11"/>
      <c r="F62" t="s">
        <v>116</v>
      </c>
      <c r="G62" s="12">
        <v>0.1</v>
      </c>
      <c r="I62" s="11">
        <v>0</v>
      </c>
      <c r="J62" s="13" cm="1">
        <f t="array" ref="J62">MAX(IF($N$3:$EB$3=$J$3,N62:EB62))</f>
        <v>0</v>
      </c>
      <c r="K62" s="13" cm="1">
        <f t="array" ref="K62">MAX(IF($N$3:$EB$3=$J$3,N62:EB62))</f>
        <v>0</v>
      </c>
      <c r="L62" s="11"/>
      <c r="P62" s="12"/>
      <c r="Q62" s="12"/>
      <c r="R62" s="12"/>
      <c r="S62" s="12"/>
      <c r="W62" s="12"/>
      <c r="X62" s="12"/>
      <c r="Y62" s="12"/>
      <c r="Z62" s="12"/>
      <c r="AD62" s="12"/>
      <c r="AE62" s="12"/>
      <c r="AF62" s="12"/>
      <c r="AG62" s="12"/>
      <c r="AK62" s="12"/>
      <c r="AL62" s="12"/>
      <c r="AM62" s="12"/>
      <c r="AN62" s="12"/>
      <c r="AR62" s="12"/>
      <c r="AS62" s="12"/>
      <c r="AT62" s="12"/>
      <c r="AU62" s="12"/>
      <c r="AY62" s="12"/>
      <c r="AZ62" s="12"/>
      <c r="BA62" s="12"/>
      <c r="BB62" s="12"/>
      <c r="BF62" s="12"/>
      <c r="BG62" s="12">
        <v>1</v>
      </c>
      <c r="BH62" s="12"/>
      <c r="BI62" s="12">
        <v>1</v>
      </c>
      <c r="BM62" s="12"/>
      <c r="BN62" s="12"/>
      <c r="BO62" s="12"/>
      <c r="BP62" s="12"/>
      <c r="BU62" s="12"/>
      <c r="BV62" s="12"/>
      <c r="BW62" s="12"/>
      <c r="BX62" s="12"/>
      <c r="CB62" s="12"/>
      <c r="CC62" s="12"/>
      <c r="CD62" s="12"/>
      <c r="CE62" s="12"/>
      <c r="CI62" s="12"/>
      <c r="CJ62" s="12"/>
      <c r="CK62" s="12"/>
      <c r="CL62" s="12"/>
      <c r="CO62" s="12"/>
      <c r="CP62" s="12"/>
      <c r="CQ62" s="12"/>
      <c r="CR62" s="12"/>
      <c r="CV62" s="12"/>
      <c r="CW62" s="12"/>
      <c r="CX62" s="12"/>
      <c r="CY62" s="12"/>
      <c r="DC62" s="12"/>
      <c r="DD62" s="12"/>
      <c r="DE62" s="12"/>
      <c r="DF62" s="12"/>
    </row>
    <row r="111" spans="50:91" x14ac:dyDescent="0.2">
      <c r="AX111" s="26"/>
      <c r="AY111" s="26"/>
      <c r="AZ111" s="26"/>
      <c r="BB111" s="26"/>
      <c r="BC111" s="26"/>
      <c r="BE111" s="25"/>
      <c r="BF111" s="25"/>
      <c r="BG111" s="25"/>
      <c r="BI111" s="25"/>
      <c r="BJ111" s="25"/>
      <c r="BK111" s="23"/>
      <c r="BL111" s="25"/>
      <c r="BM111" s="25"/>
      <c r="BN111" s="25"/>
      <c r="BP111" s="25"/>
      <c r="BQ111" s="25"/>
      <c r="BR111" s="23"/>
      <c r="BS111" s="25"/>
      <c r="BT111" s="25"/>
      <c r="BU111" s="24"/>
      <c r="BV111" s="24"/>
      <c r="BX111" s="24"/>
      <c r="BY111" s="24"/>
      <c r="BZ111" s="23"/>
      <c r="CA111" s="24"/>
      <c r="CB111" s="29"/>
      <c r="CC111" s="29"/>
      <c r="CD111" s="29"/>
      <c r="CE111" s="29"/>
      <c r="CF111" s="29"/>
      <c r="CG111" s="29"/>
      <c r="CH111" s="27"/>
    </row>
    <row r="112" spans="50:91" x14ac:dyDescent="0.2">
      <c r="AX112" s="6"/>
      <c r="AY112" s="6"/>
      <c r="AZ112" s="6"/>
      <c r="BB112" s="6"/>
      <c r="BC112" s="6"/>
      <c r="BE112" s="6"/>
      <c r="BF112" s="6"/>
      <c r="BG112" s="6"/>
      <c r="BI112" s="6"/>
      <c r="BJ112" s="6"/>
      <c r="BK112" s="6"/>
      <c r="BL112" s="6"/>
      <c r="BM112" s="6"/>
      <c r="BN112" s="6"/>
      <c r="BP112" s="6"/>
      <c r="BQ112" s="6"/>
      <c r="BR112" s="6"/>
      <c r="BS112" s="6"/>
      <c r="BT112" s="6"/>
      <c r="BU112" s="6"/>
      <c r="BV112" s="6"/>
      <c r="BX112" s="6"/>
      <c r="BY112" s="6"/>
      <c r="BZ112" s="6"/>
      <c r="CA112" s="6"/>
      <c r="CB112" s="6"/>
      <c r="CC112" s="6"/>
      <c r="CE112" s="6"/>
      <c r="CF112" s="6"/>
      <c r="CG112" s="6"/>
      <c r="CH112" s="6"/>
      <c r="CI112" s="6"/>
      <c r="CJ112" s="6"/>
      <c r="CL112" s="6"/>
      <c r="CM112" s="6"/>
    </row>
    <row r="114" spans="50:91" x14ac:dyDescent="0.2">
      <c r="AX114" s="12"/>
      <c r="AY114" s="12"/>
      <c r="BC114" s="12"/>
      <c r="BE114" s="12"/>
      <c r="BF114" s="12"/>
      <c r="BJ114" s="12"/>
      <c r="BK114" s="12"/>
      <c r="BL114" s="12"/>
      <c r="BM114" s="12"/>
      <c r="BQ114" s="12"/>
      <c r="BR114" s="12"/>
      <c r="BT114" s="12"/>
      <c r="BU114" s="12"/>
      <c r="BY114" s="12"/>
      <c r="CA114" s="12"/>
      <c r="CB114" s="12"/>
      <c r="CF114" s="12"/>
      <c r="CH114" s="12"/>
      <c r="CI114" s="12"/>
      <c r="CM114" s="12"/>
    </row>
    <row r="115" spans="50:91" x14ac:dyDescent="0.2">
      <c r="AX115" s="12"/>
      <c r="AY115" s="12"/>
      <c r="BC115" s="12"/>
      <c r="BE115" s="12"/>
      <c r="BF115" s="12"/>
      <c r="BJ115" s="12"/>
      <c r="BK115" s="12"/>
      <c r="BL115" s="12"/>
      <c r="BM115" s="12"/>
      <c r="BQ115" s="12"/>
      <c r="BR115" s="12"/>
      <c r="BT115" s="12"/>
      <c r="BU115" s="12"/>
      <c r="BY115" s="12"/>
      <c r="CA115" s="12"/>
      <c r="CB115" s="12"/>
      <c r="CF115" s="12"/>
      <c r="CH115" s="12"/>
      <c r="CI115" s="12"/>
      <c r="CM115" s="12"/>
    </row>
    <row r="116" spans="50:91" x14ac:dyDescent="0.2">
      <c r="AX116" s="12"/>
      <c r="AY116" s="12"/>
      <c r="BC116" s="12"/>
      <c r="BE116" s="12"/>
      <c r="BF116" s="12"/>
      <c r="BJ116" s="12"/>
      <c r="BK116" s="12"/>
      <c r="BL116" s="12"/>
      <c r="BM116" s="12"/>
      <c r="BQ116" s="12"/>
      <c r="BR116" s="12"/>
      <c r="BT116" s="12"/>
      <c r="BU116" s="12"/>
      <c r="BY116" s="12"/>
      <c r="CA116" s="12"/>
      <c r="CB116" s="12"/>
      <c r="CF116" s="12"/>
      <c r="CH116" s="12"/>
      <c r="CI116" s="12"/>
      <c r="CM116" s="12"/>
    </row>
    <row r="117" spans="50:91" x14ac:dyDescent="0.2">
      <c r="AX117" s="12"/>
      <c r="AY117" s="12"/>
      <c r="BC117" s="12"/>
      <c r="BE117" s="12"/>
      <c r="BF117" s="12"/>
      <c r="BJ117" s="12"/>
      <c r="BK117" s="12"/>
      <c r="BL117" s="12"/>
      <c r="BM117" s="12"/>
      <c r="BQ117" s="12"/>
      <c r="BR117" s="12"/>
      <c r="BT117" s="12"/>
      <c r="BU117" s="12"/>
      <c r="BY117" s="12"/>
      <c r="CA117" s="12"/>
      <c r="CB117" s="12"/>
      <c r="CF117" s="12"/>
      <c r="CH117" s="12"/>
      <c r="CI117" s="12"/>
      <c r="CM117" s="12"/>
    </row>
    <row r="118" spans="50:91" x14ac:dyDescent="0.2">
      <c r="AX118" s="12"/>
      <c r="AY118" s="12"/>
      <c r="BC118" s="12"/>
      <c r="BE118" s="12"/>
      <c r="BF118" s="12"/>
      <c r="BJ118" s="12"/>
      <c r="BK118" s="12"/>
      <c r="BL118" s="12"/>
      <c r="BM118" s="12"/>
      <c r="BQ118" s="12"/>
      <c r="BR118" s="12"/>
      <c r="BT118" s="12"/>
      <c r="BU118" s="12"/>
      <c r="BY118" s="12"/>
      <c r="CA118" s="12"/>
      <c r="CB118" s="12"/>
      <c r="CF118" s="12"/>
      <c r="CH118" s="12"/>
      <c r="CI118" s="12"/>
      <c r="CM118" s="12"/>
    </row>
    <row r="119" spans="50:91" x14ac:dyDescent="0.2">
      <c r="AX119" s="12"/>
      <c r="AY119" s="12"/>
      <c r="BC119" s="12"/>
      <c r="BE119" s="12"/>
      <c r="BF119" s="12"/>
      <c r="BJ119" s="12"/>
      <c r="BK119" s="12"/>
      <c r="BL119" s="12"/>
      <c r="BM119" s="12"/>
      <c r="BQ119" s="12"/>
      <c r="BR119" s="12"/>
      <c r="BT119" s="12"/>
      <c r="BU119" s="12"/>
      <c r="BY119" s="12"/>
      <c r="CA119" s="12"/>
      <c r="CB119" s="12"/>
      <c r="CF119" s="12"/>
      <c r="CH119" s="12"/>
      <c r="CI119" s="12"/>
      <c r="CM119" s="12"/>
    </row>
    <row r="120" spans="50:91" x14ac:dyDescent="0.2">
      <c r="AX120" s="12"/>
      <c r="AY120" s="12"/>
      <c r="BC120" s="12"/>
      <c r="BE120" s="12"/>
      <c r="BF120" s="12"/>
      <c r="BJ120" s="12"/>
      <c r="BK120" s="12"/>
      <c r="BL120" s="12"/>
      <c r="BM120" s="12"/>
      <c r="BQ120" s="12"/>
      <c r="BR120" s="12"/>
      <c r="BT120" s="12"/>
      <c r="BU120" s="12"/>
      <c r="BY120" s="12"/>
      <c r="CA120" s="12"/>
      <c r="CB120" s="12"/>
      <c r="CF120" s="12"/>
      <c r="CH120" s="12"/>
      <c r="CI120" s="12"/>
      <c r="CM120" s="12"/>
    </row>
    <row r="121" spans="50:91" x14ac:dyDescent="0.2">
      <c r="AX121" s="12"/>
      <c r="AY121" s="12"/>
      <c r="BC121" s="12"/>
      <c r="BE121" s="12"/>
      <c r="BF121" s="12"/>
      <c r="BJ121" s="12"/>
      <c r="BK121" s="12"/>
      <c r="BL121" s="12"/>
      <c r="BM121" s="12"/>
      <c r="BQ121" s="12"/>
      <c r="BR121" s="12"/>
      <c r="BT121" s="12"/>
      <c r="BU121" s="12"/>
      <c r="BY121" s="12"/>
      <c r="CA121" s="12"/>
      <c r="CB121" s="12"/>
      <c r="CF121" s="12"/>
      <c r="CH121" s="12"/>
      <c r="CI121" s="12"/>
      <c r="CM121" s="12"/>
    </row>
    <row r="122" spans="50:91" x14ac:dyDescent="0.2">
      <c r="AX122" s="12"/>
      <c r="AY122" s="12"/>
      <c r="BC122" s="12"/>
      <c r="BE122" s="12"/>
      <c r="BF122" s="12"/>
      <c r="BJ122" s="12"/>
      <c r="BK122" s="12"/>
      <c r="BL122" s="12"/>
      <c r="BM122" s="12"/>
      <c r="BQ122" s="12"/>
      <c r="BR122" s="12"/>
      <c r="BT122" s="12"/>
      <c r="BU122" s="12"/>
      <c r="BY122" s="12"/>
      <c r="CA122" s="12"/>
      <c r="CB122" s="12"/>
      <c r="CF122" s="12"/>
      <c r="CH122" s="12"/>
      <c r="CI122" s="12"/>
      <c r="CM122" s="12"/>
    </row>
    <row r="123" spans="50:91" x14ac:dyDescent="0.2">
      <c r="AX123" s="12"/>
      <c r="AY123" s="12"/>
      <c r="BC123" s="12"/>
      <c r="BE123" s="12"/>
      <c r="BF123" s="12"/>
      <c r="BJ123" s="12"/>
      <c r="BK123" s="12"/>
      <c r="BL123" s="12"/>
      <c r="BM123" s="12"/>
      <c r="BQ123" s="12"/>
      <c r="BR123" s="12"/>
      <c r="BT123" s="12"/>
      <c r="BU123" s="12"/>
      <c r="BY123" s="12"/>
      <c r="CA123" s="12"/>
      <c r="CB123" s="12"/>
      <c r="CF123" s="12"/>
      <c r="CH123" s="12"/>
      <c r="CI123" s="12"/>
      <c r="CM123" s="12"/>
    </row>
    <row r="124" spans="50:91" x14ac:dyDescent="0.2">
      <c r="AX124" s="12"/>
      <c r="AY124" s="12"/>
      <c r="BC124" s="12"/>
      <c r="BE124" s="12"/>
      <c r="BF124" s="12"/>
      <c r="BJ124" s="12"/>
      <c r="BK124" s="12"/>
      <c r="BL124" s="12"/>
      <c r="BM124" s="12"/>
      <c r="BQ124" s="12"/>
      <c r="BR124" s="12"/>
      <c r="BT124" s="12"/>
      <c r="BU124" s="12"/>
      <c r="BY124" s="12"/>
      <c r="CA124" s="12"/>
      <c r="CB124" s="12"/>
      <c r="CF124" s="12"/>
      <c r="CH124" s="12"/>
      <c r="CI124" s="12"/>
      <c r="CM124" s="12"/>
    </row>
    <row r="125" spans="50:91" x14ac:dyDescent="0.2">
      <c r="BA125" s="12"/>
      <c r="BB125" s="12"/>
      <c r="BC125" s="12"/>
      <c r="BH125" s="12"/>
      <c r="BI125" s="12"/>
      <c r="BJ125" s="12"/>
      <c r="BK125" s="12"/>
      <c r="BO125" s="12"/>
      <c r="BP125" s="12"/>
      <c r="BQ125" s="12"/>
      <c r="BR125" s="12"/>
      <c r="BW125" s="12"/>
      <c r="BX125" s="12"/>
      <c r="BY125" s="12"/>
      <c r="CD125" s="12"/>
      <c r="CE125" s="12"/>
      <c r="CF125" s="12"/>
      <c r="CK125" s="12"/>
      <c r="CL125" s="12"/>
      <c r="CM125" s="12"/>
    </row>
    <row r="126" spans="50:91" x14ac:dyDescent="0.2">
      <c r="BA126" s="12"/>
      <c r="BB126" s="12"/>
      <c r="BC126" s="12"/>
      <c r="BH126" s="12"/>
      <c r="BI126" s="12"/>
      <c r="BJ126" s="12"/>
      <c r="BK126" s="12"/>
      <c r="BO126" s="12"/>
      <c r="BP126" s="12"/>
      <c r="BQ126" s="12"/>
      <c r="BR126" s="12"/>
      <c r="BW126" s="12"/>
      <c r="BX126" s="12"/>
      <c r="BY126" s="12"/>
      <c r="CD126" s="12"/>
      <c r="CE126" s="12"/>
      <c r="CF126" s="12"/>
      <c r="CK126" s="12"/>
      <c r="CL126" s="12"/>
      <c r="CM126" s="12"/>
    </row>
    <row r="127" spans="50:91" x14ac:dyDescent="0.2">
      <c r="BA127" s="12"/>
      <c r="BB127" s="12"/>
      <c r="BC127" s="12"/>
      <c r="BH127" s="12"/>
      <c r="BI127" s="12"/>
      <c r="BJ127" s="12"/>
      <c r="BK127" s="12"/>
      <c r="BO127" s="12"/>
      <c r="BP127" s="12"/>
      <c r="BQ127" s="12"/>
      <c r="BR127" s="12"/>
      <c r="BW127" s="12"/>
      <c r="BX127" s="12"/>
      <c r="BY127" s="12"/>
      <c r="CD127" s="12"/>
      <c r="CE127" s="12"/>
      <c r="CF127" s="12"/>
      <c r="CK127" s="12"/>
      <c r="CL127" s="12"/>
      <c r="CM127" s="12"/>
    </row>
  </sheetData>
  <autoFilter ref="I22:K34" xr:uid="{A2702FF6-E0D3-4829-9993-E7D2C4D02E9E}"/>
  <mergeCells count="2">
    <mergeCell ref="CB111:CG111"/>
    <mergeCell ref="I2:L2"/>
  </mergeCells>
  <conditionalFormatting sqref="CO28:CO35 CQ28:CQ35 CV28:CV35 CX28:CX35 DC28:DC35 DE28:DE35 P5 R5 R8:R11 P8:P11 AK25:AK26 AM25:AM26 R25:R26 P25:P26 Y25:Y26 W25:W26 AF25:AF26 AD25:AD26 AT25:AT26 AR25:AR26 AK40:AK43 AM40:AM43 R40:R43 P40:P43 Y40:Y43 W40:W43 AF40:AF43 AD40:AD43 AT40:AT43 AR40:AR43 P53:P62 Y53:Y62 W53:W62 AF53:AF62 AD53:AD62 AK53:AK62 AM53:AM62 AT53:AT62 AR53:AR62 AR50 AT50 AD50 AF50 W50 Y50 P50 R50 AM50 AK50 AR28:AR35 AT28:AT35 AD28:AD35 AF28:AF35 W28:W35 Y28:Y35 P28:P35 R28:R35 AM28:AM35 AK28:AK35 R53:R62">
    <cfRule type="expression" dxfId="2260" priority="3722">
      <formula>OR(IF(P5&lt;Q5,TRUE),IF(AND(Q5="",P5&lt;&gt;""),TRUE))</formula>
    </cfRule>
    <cfRule type="expression" dxfId="2259" priority="3723">
      <formula>IF(P5&gt;=Q5,IF(P5="",FALSE,TRUE))</formula>
    </cfRule>
  </conditionalFormatting>
  <conditionalFormatting sqref="AK5 AM5 AM8:AM11 AK8:AK11">
    <cfRule type="expression" dxfId="2258" priority="3589">
      <formula>OR(IF(AK5&lt;AL5,TRUE),IF(AND(AL5="",AK5&lt;&gt;""),TRUE))</formula>
    </cfRule>
    <cfRule type="expression" dxfId="2257" priority="3590">
      <formula>IF(AK5&gt;=AL5,IF(AK5="",FALSE,TRUE))</formula>
    </cfRule>
  </conditionalFormatting>
  <conditionalFormatting sqref="AT20">
    <cfRule type="expression" dxfId="2256" priority="3563">
      <formula>OR(IF(AT20&lt;AU20,TRUE),IF(AND(AU20="",AT20&lt;&gt;""),TRUE))</formula>
    </cfRule>
    <cfRule type="expression" dxfId="2255" priority="3564">
      <formula>IF(AT20&gt;=AU20,IF(AT20="",FALSE,TRUE))</formula>
    </cfRule>
  </conditionalFormatting>
  <conditionalFormatting sqref="P5 R5 R8:R11 P8:P11">
    <cfRule type="expression" dxfId="2254" priority="3637">
      <formula>OR(IF(P5&lt;Q5,TRUE),IF(AND(Q5="",P5&lt;&gt;""),TRUE))</formula>
    </cfRule>
    <cfRule type="expression" dxfId="2253" priority="3638">
      <formula>IF(P5&gt;=Q5,IF(P5="",FALSE,TRUE))</formula>
    </cfRule>
  </conditionalFormatting>
  <conditionalFormatting sqref="P23:P24">
    <cfRule type="expression" dxfId="2252" priority="3633">
      <formula>OR(IF(P23&lt;Q23,TRUE),IF(AND(Q23="",P23&lt;&gt;""),TRUE))</formula>
    </cfRule>
    <cfRule type="expression" dxfId="2251" priority="3634">
      <formula>IF(P23&gt;=Q23,IF(P23="",FALSE,TRUE))</formula>
    </cfRule>
  </conditionalFormatting>
  <conditionalFormatting sqref="R23:R24">
    <cfRule type="expression" dxfId="2250" priority="3631">
      <formula>OR(IF(R23&lt;S23,TRUE),IF(AND(S23="",R23&lt;&gt;""),TRUE))</formula>
    </cfRule>
    <cfRule type="expression" dxfId="2249" priority="3632">
      <formula>IF(R23&gt;=S23,IF(R23="",FALSE,TRUE))</formula>
    </cfRule>
  </conditionalFormatting>
  <conditionalFormatting sqref="P20">
    <cfRule type="expression" dxfId="2248" priority="3629">
      <formula>OR(IF(P20&lt;Q20,TRUE),IF(AND(Q20="",P20&lt;&gt;""),TRUE))</formula>
    </cfRule>
    <cfRule type="expression" dxfId="2247" priority="3630">
      <formula>IF(P20&gt;=Q20,IF(P20="",FALSE,TRUE))</formula>
    </cfRule>
  </conditionalFormatting>
  <conditionalFormatting sqref="R20">
    <cfRule type="expression" dxfId="2246" priority="3627">
      <formula>OR(IF(R20&lt;S20,TRUE),IF(AND(S20="",R20&lt;&gt;""),TRUE))</formula>
    </cfRule>
    <cfRule type="expression" dxfId="2245" priority="3628">
      <formula>IF(R20&gt;=S20,IF(R20="",FALSE,TRUE))</formula>
    </cfRule>
  </conditionalFormatting>
  <conditionalFormatting sqref="W5 Y5 Y8:Y11 W8:W11">
    <cfRule type="expression" dxfId="2244" priority="3621">
      <formula>OR(IF(W5&lt;X5,TRUE),IF(AND(X5="",W5&lt;&gt;""),TRUE))</formula>
    </cfRule>
    <cfRule type="expression" dxfId="2243" priority="3622">
      <formula>IF(W5&gt;=X5,IF(W5="",FALSE,TRUE))</formula>
    </cfRule>
  </conditionalFormatting>
  <conditionalFormatting sqref="W23:W24">
    <cfRule type="expression" dxfId="2242" priority="3617">
      <formula>OR(IF(W23&lt;X23,TRUE),IF(AND(X23="",W23&lt;&gt;""),TRUE))</formula>
    </cfRule>
    <cfRule type="expression" dxfId="2241" priority="3618">
      <formula>IF(W23&gt;=X23,IF(W23="",FALSE,TRUE))</formula>
    </cfRule>
  </conditionalFormatting>
  <conditionalFormatting sqref="Y23:Y24">
    <cfRule type="expression" dxfId="2240" priority="3615">
      <formula>OR(IF(Y23&lt;Z23,TRUE),IF(AND(Z23="",Y23&lt;&gt;""),TRUE))</formula>
    </cfRule>
    <cfRule type="expression" dxfId="2239" priority="3616">
      <formula>IF(Y23&gt;=Z23,IF(Y23="",FALSE,TRUE))</formula>
    </cfRule>
  </conditionalFormatting>
  <conditionalFormatting sqref="W20">
    <cfRule type="expression" dxfId="2238" priority="3613">
      <formula>OR(IF(W20&lt;X20,TRUE),IF(AND(X20="",W20&lt;&gt;""),TRUE))</formula>
    </cfRule>
    <cfRule type="expression" dxfId="2237" priority="3614">
      <formula>IF(W20&gt;=X20,IF(W20="",FALSE,TRUE))</formula>
    </cfRule>
  </conditionalFormatting>
  <conditionalFormatting sqref="Y20">
    <cfRule type="expression" dxfId="2236" priority="3611">
      <formula>OR(IF(Y20&lt;Z20,TRUE),IF(AND(Z20="",Y20&lt;&gt;""),TRUE))</formula>
    </cfRule>
    <cfRule type="expression" dxfId="2235" priority="3612">
      <formula>IF(Y20&gt;=Z20,IF(Y20="",FALSE,TRUE))</formula>
    </cfRule>
  </conditionalFormatting>
  <conditionalFormatting sqref="AD5 AF5 AF8:AF11 AD8:AD11">
    <cfRule type="expression" dxfId="2234" priority="3605">
      <formula>OR(IF(AD5&lt;AE5,TRUE),IF(AND(AE5="",AD5&lt;&gt;""),TRUE))</formula>
    </cfRule>
    <cfRule type="expression" dxfId="2233" priority="3606">
      <formula>IF(AD5&gt;=AE5,IF(AD5="",FALSE,TRUE))</formula>
    </cfRule>
  </conditionalFormatting>
  <conditionalFormatting sqref="AD23:AD24">
    <cfRule type="expression" dxfId="2232" priority="3601">
      <formula>OR(IF(AD23&lt;AE23,TRUE),IF(AND(AE23="",AD23&lt;&gt;""),TRUE))</formula>
    </cfRule>
    <cfRule type="expression" dxfId="2231" priority="3602">
      <formula>IF(AD23&gt;=AE23,IF(AD23="",FALSE,TRUE))</formula>
    </cfRule>
  </conditionalFormatting>
  <conditionalFormatting sqref="AF23:AF24">
    <cfRule type="expression" dxfId="2230" priority="3599">
      <formula>OR(IF(AF23&lt;AG23,TRUE),IF(AND(AG23="",AF23&lt;&gt;""),TRUE))</formula>
    </cfRule>
    <cfRule type="expression" dxfId="2229" priority="3600">
      <formula>IF(AF23&gt;=AG23,IF(AF23="",FALSE,TRUE))</formula>
    </cfRule>
  </conditionalFormatting>
  <conditionalFormatting sqref="AD20">
    <cfRule type="expression" dxfId="2228" priority="3597">
      <formula>OR(IF(AD20&lt;AE20,TRUE),IF(AND(AE20="",AD20&lt;&gt;""),TRUE))</formula>
    </cfRule>
    <cfRule type="expression" dxfId="2227" priority="3598">
      <formula>IF(AD20&gt;=AE20,IF(AD20="",FALSE,TRUE))</formula>
    </cfRule>
  </conditionalFormatting>
  <conditionalFormatting sqref="AF20">
    <cfRule type="expression" dxfId="2226" priority="3595">
      <formula>OR(IF(AF20&lt;AG20,TRUE),IF(AND(AG20="",AF20&lt;&gt;""),TRUE))</formula>
    </cfRule>
    <cfRule type="expression" dxfId="2225" priority="3596">
      <formula>IF(AF20&gt;=AG20,IF(AF20="",FALSE,TRUE))</formula>
    </cfRule>
  </conditionalFormatting>
  <conditionalFormatting sqref="AK23:AK24">
    <cfRule type="expression" dxfId="2224" priority="3585">
      <formula>OR(IF(AK23&lt;AL23,TRUE),IF(AND(AL23="",AK23&lt;&gt;""),TRUE))</formula>
    </cfRule>
    <cfRule type="expression" dxfId="2223" priority="3586">
      <formula>IF(AK23&gt;=AL23,IF(AK23="",FALSE,TRUE))</formula>
    </cfRule>
  </conditionalFormatting>
  <conditionalFormatting sqref="AM23:AM24">
    <cfRule type="expression" dxfId="2222" priority="3583">
      <formula>OR(IF(AM23&lt;AN23,TRUE),IF(AND(AN23="",AM23&lt;&gt;""),TRUE))</formula>
    </cfRule>
    <cfRule type="expression" dxfId="2221" priority="3584">
      <formula>IF(AM23&gt;=AN23,IF(AM23="",FALSE,TRUE))</formula>
    </cfRule>
  </conditionalFormatting>
  <conditionalFormatting sqref="AK20">
    <cfRule type="expression" dxfId="2220" priority="3581">
      <formula>OR(IF(AK20&lt;AL20,TRUE),IF(AND(AL20="",AK20&lt;&gt;""),TRUE))</formula>
    </cfRule>
    <cfRule type="expression" dxfId="2219" priority="3582">
      <formula>IF(AK20&gt;=AL20,IF(AK20="",FALSE,TRUE))</formula>
    </cfRule>
  </conditionalFormatting>
  <conditionalFormatting sqref="AM20">
    <cfRule type="expression" dxfId="2218" priority="3579">
      <formula>OR(IF(AM20&lt;AN20,TRUE),IF(AND(AN20="",AM20&lt;&gt;""),TRUE))</formula>
    </cfRule>
    <cfRule type="expression" dxfId="2217" priority="3580">
      <formula>IF(AM20&gt;=AN20,IF(AM20="",FALSE,TRUE))</formula>
    </cfRule>
  </conditionalFormatting>
  <conditionalFormatting sqref="AR5 AT5 AT8:AT11 AR8:AR11">
    <cfRule type="expression" dxfId="2216" priority="3573">
      <formula>OR(IF(AR5&lt;AS5,TRUE),IF(AND(AS5="",AR5&lt;&gt;""),TRUE))</formula>
    </cfRule>
    <cfRule type="expression" dxfId="2215" priority="3574">
      <formula>IF(AR5&gt;=AS5,IF(AR5="",FALSE,TRUE))</formula>
    </cfRule>
  </conditionalFormatting>
  <conditionalFormatting sqref="AR23:AR24">
    <cfRule type="expression" dxfId="2214" priority="3569">
      <formula>OR(IF(AR23&lt;AS23,TRUE),IF(AND(AS23="",AR23&lt;&gt;""),TRUE))</formula>
    </cfRule>
    <cfRule type="expression" dxfId="2213" priority="3570">
      <formula>IF(AR23&gt;=AS23,IF(AR23="",FALSE,TRUE))</formula>
    </cfRule>
  </conditionalFormatting>
  <conditionalFormatting sqref="AT23:AT24">
    <cfRule type="expression" dxfId="2212" priority="3567">
      <formula>OR(IF(AT23&lt;AU23,TRUE),IF(AND(AU23="",AT23&lt;&gt;""),TRUE))</formula>
    </cfRule>
    <cfRule type="expression" dxfId="2211" priority="3568">
      <formula>IF(AT23&gt;=AU23,IF(AT23="",FALSE,TRUE))</formula>
    </cfRule>
  </conditionalFormatting>
  <conditionalFormatting sqref="AR20">
    <cfRule type="expression" dxfId="2210" priority="3565">
      <formula>OR(IF(AR20&lt;AS20,TRUE),IF(AND(AS20="",AR20&lt;&gt;""),TRUE))</formula>
    </cfRule>
    <cfRule type="expression" dxfId="2209" priority="3566">
      <formula>IF(AR20&gt;=AS20,IF(AR20="",FALSE,TRUE))</formula>
    </cfRule>
  </conditionalFormatting>
  <conditionalFormatting sqref="P38:P39">
    <cfRule type="expression" dxfId="2208" priority="3442">
      <formula>OR(IF(P38&lt;Q38,TRUE),IF(AND(Q38="",P38&lt;&gt;""),TRUE))</formula>
    </cfRule>
    <cfRule type="expression" dxfId="2207" priority="3443">
      <formula>IF(P38&gt;=Q38,IF(P38="",FALSE,TRUE))</formula>
    </cfRule>
  </conditionalFormatting>
  <conditionalFormatting sqref="R38:R39">
    <cfRule type="expression" dxfId="2206" priority="3440">
      <formula>OR(IF(R38&lt;S38,TRUE),IF(AND(S38="",R38&lt;&gt;""),TRUE))</formula>
    </cfRule>
    <cfRule type="expression" dxfId="2205" priority="3441">
      <formula>IF(R38&gt;=S38,IF(R38="",FALSE,TRUE))</formula>
    </cfRule>
  </conditionalFormatting>
  <conditionalFormatting sqref="W38:W39">
    <cfRule type="expression" dxfId="2204" priority="3434">
      <formula>OR(IF(W38&lt;X38,TRUE),IF(AND(X38="",W38&lt;&gt;""),TRUE))</formula>
    </cfRule>
    <cfRule type="expression" dxfId="2203" priority="3435">
      <formula>IF(W38&gt;=X38,IF(W38="",FALSE,TRUE))</formula>
    </cfRule>
  </conditionalFormatting>
  <conditionalFormatting sqref="Y38:Y39">
    <cfRule type="expression" dxfId="2202" priority="3432">
      <formula>OR(IF(Y38&lt;Z38,TRUE),IF(AND(Z38="",Y38&lt;&gt;""),TRUE))</formula>
    </cfRule>
    <cfRule type="expression" dxfId="2201" priority="3433">
      <formula>IF(Y38&gt;=Z38,IF(Y38="",FALSE,TRUE))</formula>
    </cfRule>
  </conditionalFormatting>
  <conditionalFormatting sqref="AD38:AD39">
    <cfRule type="expression" dxfId="2200" priority="3426">
      <formula>OR(IF(AD38&lt;AE38,TRUE),IF(AND(AE38="",AD38&lt;&gt;""),TRUE))</formula>
    </cfRule>
    <cfRule type="expression" dxfId="2199" priority="3427">
      <formula>IF(AD38&gt;=AE38,IF(AD38="",FALSE,TRUE))</formula>
    </cfRule>
  </conditionalFormatting>
  <conditionalFormatting sqref="AF38:AF39">
    <cfRule type="expression" dxfId="2198" priority="3424">
      <formula>OR(IF(AF38&lt;AG38,TRUE),IF(AND(AG38="",AF38&lt;&gt;""),TRUE))</formula>
    </cfRule>
    <cfRule type="expression" dxfId="2197" priority="3425">
      <formula>IF(AF38&gt;=AG38,IF(AF38="",FALSE,TRUE))</formula>
    </cfRule>
  </conditionalFormatting>
  <conditionalFormatting sqref="AK38:AK39">
    <cfRule type="expression" dxfId="2196" priority="3418">
      <formula>OR(IF(AK38&lt;AL38,TRUE),IF(AND(AL38="",AK38&lt;&gt;""),TRUE))</formula>
    </cfRule>
    <cfRule type="expression" dxfId="2195" priority="3419">
      <formula>IF(AK38&gt;=AL38,IF(AK38="",FALSE,TRUE))</formula>
    </cfRule>
  </conditionalFormatting>
  <conditionalFormatting sqref="AM38:AM39">
    <cfRule type="expression" dxfId="2194" priority="3416">
      <formula>OR(IF(AM38&lt;AN38,TRUE),IF(AND(AN38="",AM38&lt;&gt;""),TRUE))</formula>
    </cfRule>
    <cfRule type="expression" dxfId="2193" priority="3417">
      <formula>IF(AM38&gt;=AN38,IF(AM38="",FALSE,TRUE))</formula>
    </cfRule>
  </conditionalFormatting>
  <conditionalFormatting sqref="AR38:AR39">
    <cfRule type="expression" dxfId="2192" priority="3410">
      <formula>OR(IF(AR38&lt;AS38,TRUE),IF(AND(AS38="",AR38&lt;&gt;""),TRUE))</formula>
    </cfRule>
    <cfRule type="expression" dxfId="2191" priority="3411">
      <formula>IF(AR38&gt;=AS38,IF(AR38="",FALSE,TRUE))</formula>
    </cfRule>
  </conditionalFormatting>
  <conditionalFormatting sqref="AT38:AT39">
    <cfRule type="expression" dxfId="2190" priority="3408">
      <formula>OR(IF(AT38&lt;AU38,TRUE),IF(AND(AU38="",AT38&lt;&gt;""),TRUE))</formula>
    </cfRule>
    <cfRule type="expression" dxfId="2189" priority="3409">
      <formula>IF(AT38&gt;=AU38,IF(AT38="",FALSE,TRUE))</formula>
    </cfRule>
  </conditionalFormatting>
  <conditionalFormatting sqref="AK6 AM6">
    <cfRule type="expression" dxfId="2188" priority="3308">
      <formula>OR(IF(AK6&lt;AL6,TRUE),IF(AND(AL6="",AK6&lt;&gt;""),TRUE))</formula>
    </cfRule>
    <cfRule type="expression" dxfId="2187" priority="3309">
      <formula>IF(AK6&gt;=AL6,IF(AK6="",FALSE,TRUE))</formula>
    </cfRule>
  </conditionalFormatting>
  <conditionalFormatting sqref="P6 R6">
    <cfRule type="expression" dxfId="2186" priority="3314">
      <formula>OR(IF(P6&lt;Q6,TRUE),IF(AND(Q6="",P6&lt;&gt;""),TRUE))</formula>
    </cfRule>
    <cfRule type="expression" dxfId="2185" priority="3315">
      <formula>IF(P6&gt;=Q6,IF(P6="",FALSE,TRUE))</formula>
    </cfRule>
  </conditionalFormatting>
  <conditionalFormatting sqref="W6 Y6">
    <cfRule type="expression" dxfId="2184" priority="3312">
      <formula>OR(IF(W6&lt;X6,TRUE),IF(AND(X6="",W6&lt;&gt;""),TRUE))</formula>
    </cfRule>
    <cfRule type="expression" dxfId="2183" priority="3313">
      <formula>IF(W6&gt;=X6,IF(W6="",FALSE,TRUE))</formula>
    </cfRule>
  </conditionalFormatting>
  <conditionalFormatting sqref="AD6 AF6">
    <cfRule type="expression" dxfId="2182" priority="3310">
      <formula>OR(IF(AD6&lt;AE6,TRUE),IF(AND(AE6="",AD6&lt;&gt;""),TRUE))</formula>
    </cfRule>
    <cfRule type="expression" dxfId="2181" priority="3311">
      <formula>IF(AD6&gt;=AE6,IF(AD6="",FALSE,TRUE))</formula>
    </cfRule>
  </conditionalFormatting>
  <conditionalFormatting sqref="AR6 AT6">
    <cfRule type="expression" dxfId="2180" priority="3306">
      <formula>OR(IF(AR6&lt;AS6,TRUE),IF(AND(AS6="",AR6&lt;&gt;""),TRUE))</formula>
    </cfRule>
    <cfRule type="expression" dxfId="2179" priority="3307">
      <formula>IF(AR6&gt;=AS6,IF(AR6="",FALSE,TRUE))</formula>
    </cfRule>
  </conditionalFormatting>
  <conditionalFormatting sqref="AM7 AK7">
    <cfRule type="expression" dxfId="2178" priority="3289">
      <formula>OR(IF(AK7&lt;AL7,TRUE),IF(AND(AL7="",AK7&lt;&gt;""),TRUE))</formula>
    </cfRule>
    <cfRule type="expression" dxfId="2177" priority="3290">
      <formula>IF(AK7&gt;=AL7,IF(AK7="",FALSE,TRUE))</formula>
    </cfRule>
  </conditionalFormatting>
  <conditionalFormatting sqref="R7 P7">
    <cfRule type="expression" dxfId="2176" priority="3295">
      <formula>OR(IF(P7&lt;Q7,TRUE),IF(AND(Q7="",P7&lt;&gt;""),TRUE))</formula>
    </cfRule>
    <cfRule type="expression" dxfId="2175" priority="3296">
      <formula>IF(P7&gt;=Q7,IF(P7="",FALSE,TRUE))</formula>
    </cfRule>
  </conditionalFormatting>
  <conditionalFormatting sqref="Y7 W7">
    <cfRule type="expression" dxfId="2174" priority="3293">
      <formula>OR(IF(W7&lt;X7,TRUE),IF(AND(X7="",W7&lt;&gt;""),TRUE))</formula>
    </cfRule>
    <cfRule type="expression" dxfId="2173" priority="3294">
      <formula>IF(W7&gt;=X7,IF(W7="",FALSE,TRUE))</formula>
    </cfRule>
  </conditionalFormatting>
  <conditionalFormatting sqref="AF7 AD7">
    <cfRule type="expression" dxfId="2172" priority="3291">
      <formula>OR(IF(AD7&lt;AE7,TRUE),IF(AND(AE7="",AD7&lt;&gt;""),TRUE))</formula>
    </cfRule>
    <cfRule type="expression" dxfId="2171" priority="3292">
      <formula>IF(AD7&gt;=AE7,IF(AD7="",FALSE,TRUE))</formula>
    </cfRule>
  </conditionalFormatting>
  <conditionalFormatting sqref="AT7 AR7">
    <cfRule type="expression" dxfId="2170" priority="3287">
      <formula>OR(IF(AR7&lt;AS7,TRUE),IF(AND(AS7="",AR7&lt;&gt;""),TRUE))</formula>
    </cfRule>
    <cfRule type="expression" dxfId="2169" priority="3288">
      <formula>IF(AR7&gt;=AS7,IF(AR7="",FALSE,TRUE))</formula>
    </cfRule>
  </conditionalFormatting>
  <conditionalFormatting sqref="CQ25:CQ26 CO25:CO26 CQ40:CQ43 CO40:CO43 CQ53:CQ62 CO53:CO62 CO50 CQ50">
    <cfRule type="expression" dxfId="2168" priority="3198">
      <formula>OR(IF(CO25&lt;CP25,TRUE),IF(AND(CP25="",CO25&lt;&gt;""),TRUE))</formula>
    </cfRule>
    <cfRule type="expression" dxfId="2167" priority="3199">
      <formula>IF(CO25&gt;=CP25,IF(CO25="",FALSE,TRUE))</formula>
    </cfRule>
  </conditionalFormatting>
  <conditionalFormatting sqref="CO23:CO24">
    <cfRule type="expression" dxfId="2166" priority="3194">
      <formula>OR(IF(CO23&lt;CP23,TRUE),IF(AND(CP23="",CO23&lt;&gt;""),TRUE))</formula>
    </cfRule>
    <cfRule type="expression" dxfId="2165" priority="3195">
      <formula>IF(CO23&gt;=CP23,IF(CO23="",FALSE,TRUE))</formula>
    </cfRule>
  </conditionalFormatting>
  <conditionalFormatting sqref="CQ23:CQ24">
    <cfRule type="expression" dxfId="2164" priority="3192">
      <formula>OR(IF(CQ23&lt;CR23,TRUE),IF(AND(CR23="",CQ23&lt;&gt;""),TRUE))</formula>
    </cfRule>
    <cfRule type="expression" dxfId="2163" priority="3193">
      <formula>IF(CQ23&gt;=CR23,IF(CQ23="",FALSE,TRUE))</formula>
    </cfRule>
  </conditionalFormatting>
  <conditionalFormatting sqref="CO20">
    <cfRule type="expression" dxfId="2162" priority="3190">
      <formula>OR(IF(CO20&lt;CP20,TRUE),IF(AND(CP20="",CO20&lt;&gt;""),TRUE))</formula>
    </cfRule>
    <cfRule type="expression" dxfId="2161" priority="3191">
      <formula>IF(CO20&gt;=CP20,IF(CO20="",FALSE,TRUE))</formula>
    </cfRule>
  </conditionalFormatting>
  <conditionalFormatting sqref="CQ20">
    <cfRule type="expression" dxfId="2160" priority="3188">
      <formula>OR(IF(CQ20&lt;CR20,TRUE),IF(AND(CR20="",CQ20&lt;&gt;""),TRUE))</formula>
    </cfRule>
    <cfRule type="expression" dxfId="2159" priority="3189">
      <formula>IF(CQ20&gt;=CR20,IF(CQ20="",FALSE,TRUE))</formula>
    </cfRule>
  </conditionalFormatting>
  <conditionalFormatting sqref="CO38:CO39">
    <cfRule type="expression" dxfId="2158" priority="3186">
      <formula>OR(IF(CO38&lt;CP38,TRUE),IF(AND(CP38="",CO38&lt;&gt;""),TRUE))</formula>
    </cfRule>
    <cfRule type="expression" dxfId="2157" priority="3187">
      <formula>IF(CO38&gt;=CP38,IF(CO38="",FALSE,TRUE))</formula>
    </cfRule>
  </conditionalFormatting>
  <conditionalFormatting sqref="CQ38:CQ39">
    <cfRule type="expression" dxfId="2156" priority="3184">
      <formula>OR(IF(CQ38&lt;CR38,TRUE),IF(AND(CR38="",CQ38&lt;&gt;""),TRUE))</formula>
    </cfRule>
    <cfRule type="expression" dxfId="2155" priority="3185">
      <formula>IF(CQ38&gt;=CR38,IF(CQ38="",FALSE,TRUE))</formula>
    </cfRule>
  </conditionalFormatting>
  <conditionalFormatting sqref="CX25:CX26 CV25:CV26 CX40:CX43 CV40:CV43 CX53:CX62 CV53:CV62 CV50 CX50">
    <cfRule type="expression" dxfId="2154" priority="3178">
      <formula>OR(IF(CV25&lt;CW25,TRUE),IF(AND(CW25="",CV25&lt;&gt;""),TRUE))</formula>
    </cfRule>
    <cfRule type="expression" dxfId="2153" priority="3179">
      <formula>IF(CV25&gt;=CW25,IF(CV25="",FALSE,TRUE))</formula>
    </cfRule>
  </conditionalFormatting>
  <conditionalFormatting sqref="CV5 CX5 CX8:CX11 CV8:CV11">
    <cfRule type="expression" dxfId="2152" priority="3176">
      <formula>OR(IF(CV5&lt;CW5,TRUE),IF(AND(CW5="",CV5&lt;&gt;""),TRUE))</formula>
    </cfRule>
    <cfRule type="expression" dxfId="2151" priority="3177">
      <formula>IF(CV5&gt;=CW5,IF(CV5="",FALSE,TRUE))</formula>
    </cfRule>
  </conditionalFormatting>
  <conditionalFormatting sqref="CV23:CV24">
    <cfRule type="expression" dxfId="2150" priority="3174">
      <formula>OR(IF(CV23&lt;CW23,TRUE),IF(AND(CW23="",CV23&lt;&gt;""),TRUE))</formula>
    </cfRule>
    <cfRule type="expression" dxfId="2149" priority="3175">
      <formula>IF(CV23&gt;=CW23,IF(CV23="",FALSE,TRUE))</formula>
    </cfRule>
  </conditionalFormatting>
  <conditionalFormatting sqref="CX23:CX24">
    <cfRule type="expression" dxfId="2148" priority="3172">
      <formula>OR(IF(CX23&lt;CY23,TRUE),IF(AND(CY23="",CX23&lt;&gt;""),TRUE))</formula>
    </cfRule>
    <cfRule type="expression" dxfId="2147" priority="3173">
      <formula>IF(CX23&gt;=CY23,IF(CX23="",FALSE,TRUE))</formula>
    </cfRule>
  </conditionalFormatting>
  <conditionalFormatting sqref="CV20">
    <cfRule type="expression" dxfId="2146" priority="3170">
      <formula>OR(IF(CV20&lt;CW20,TRUE),IF(AND(CW20="",CV20&lt;&gt;""),TRUE))</formula>
    </cfRule>
    <cfRule type="expression" dxfId="2145" priority="3171">
      <formula>IF(CV20&gt;=CW20,IF(CV20="",FALSE,TRUE))</formula>
    </cfRule>
  </conditionalFormatting>
  <conditionalFormatting sqref="CX20">
    <cfRule type="expression" dxfId="2144" priority="3168">
      <formula>OR(IF(CX20&lt;CY20,TRUE),IF(AND(CY20="",CX20&lt;&gt;""),TRUE))</formula>
    </cfRule>
    <cfRule type="expression" dxfId="2143" priority="3169">
      <formula>IF(CX20&gt;=CY20,IF(CX20="",FALSE,TRUE))</formula>
    </cfRule>
  </conditionalFormatting>
  <conditionalFormatting sqref="CV38:CV39">
    <cfRule type="expression" dxfId="2142" priority="3166">
      <formula>OR(IF(CV38&lt;CW38,TRUE),IF(AND(CW38="",CV38&lt;&gt;""),TRUE))</formula>
    </cfRule>
    <cfRule type="expression" dxfId="2141" priority="3167">
      <formula>IF(CV38&gt;=CW38,IF(CV38="",FALSE,TRUE))</formula>
    </cfRule>
  </conditionalFormatting>
  <conditionalFormatting sqref="CX38:CX39">
    <cfRule type="expression" dxfId="2140" priority="3164">
      <formula>OR(IF(CX38&lt;CY38,TRUE),IF(AND(CY38="",CX38&lt;&gt;""),TRUE))</formula>
    </cfRule>
    <cfRule type="expression" dxfId="2139" priority="3165">
      <formula>IF(CX38&gt;=CY38,IF(CX38="",FALSE,TRUE))</formula>
    </cfRule>
  </conditionalFormatting>
  <conditionalFormatting sqref="CV6 CX6">
    <cfRule type="expression" dxfId="2138" priority="3162">
      <formula>OR(IF(CV6&lt;CW6,TRUE),IF(AND(CW6="",CV6&lt;&gt;""),TRUE))</formula>
    </cfRule>
    <cfRule type="expression" dxfId="2137" priority="3163">
      <formula>IF(CV6&gt;=CW6,IF(CV6="",FALSE,TRUE))</formula>
    </cfRule>
  </conditionalFormatting>
  <conditionalFormatting sqref="CX7 CV7">
    <cfRule type="expression" dxfId="2136" priority="3160">
      <formula>OR(IF(CV7&lt;CW7,TRUE),IF(AND(CW7="",CV7&lt;&gt;""),TRUE))</formula>
    </cfRule>
    <cfRule type="expression" dxfId="2135" priority="3161">
      <formula>IF(CV7&gt;=CW7,IF(CV7="",FALSE,TRUE))</formula>
    </cfRule>
  </conditionalFormatting>
  <conditionalFormatting sqref="AK49 AM49 R49 P49 Y49 W49 AF49 AD49 AT49 AR49">
    <cfRule type="expression" dxfId="2134" priority="3153">
      <formula>OR(IF(P49&lt;Q49,TRUE),IF(AND(Q49="",P49&lt;&gt;""),TRUE))</formula>
    </cfRule>
    <cfRule type="expression" dxfId="2133" priority="3154">
      <formula>IF(P49&gt;=Q49,IF(P49="",FALSE,TRUE))</formula>
    </cfRule>
  </conditionalFormatting>
  <conditionalFormatting sqref="CQ49 CO49">
    <cfRule type="expression" dxfId="2132" priority="3143">
      <formula>OR(IF(CO49&lt;CP49,TRUE),IF(AND(CP49="",CO49&lt;&gt;""),TRUE))</formula>
    </cfRule>
    <cfRule type="expression" dxfId="2131" priority="3144">
      <formula>IF(CO49&gt;=CP49,IF(CO49="",FALSE,TRUE))</formula>
    </cfRule>
  </conditionalFormatting>
  <conditionalFormatting sqref="CX49 CV49">
    <cfRule type="expression" dxfId="2130" priority="3141">
      <formula>OR(IF(CV49&lt;CW49,TRUE),IF(AND(CW49="",CV49&lt;&gt;""),TRUE))</formula>
    </cfRule>
    <cfRule type="expression" dxfId="2129" priority="3142">
      <formula>IF(CV49&gt;=CW49,IF(CV49="",FALSE,TRUE))</formula>
    </cfRule>
  </conditionalFormatting>
  <conditionalFormatting sqref="AR48 AT48 AD48 AF48 W48 Y48 P48 R48 AM48 AK48">
    <cfRule type="expression" dxfId="2128" priority="3136">
      <formula>OR(IF(P48&lt;Q48,TRUE),IF(AND(Q48="",P48&lt;&gt;""),TRUE))</formula>
    </cfRule>
    <cfRule type="expression" dxfId="2127" priority="3137">
      <formula>IF(P48&gt;=Q48,IF(P48="",FALSE,TRUE))</formula>
    </cfRule>
  </conditionalFormatting>
  <conditionalFormatting sqref="CO48 CQ48">
    <cfRule type="expression" dxfId="2126" priority="3126">
      <formula>OR(IF(CO48&lt;CP48,TRUE),IF(AND(CP48="",CO48&lt;&gt;""),TRUE))</formula>
    </cfRule>
    <cfRule type="expression" dxfId="2125" priority="3127">
      <formula>IF(CO48&gt;=CP48,IF(CO48="",FALSE,TRUE))</formula>
    </cfRule>
  </conditionalFormatting>
  <conditionalFormatting sqref="CV48 CX48">
    <cfRule type="expression" dxfId="2124" priority="3124">
      <formula>OR(IF(CV48&lt;CW48,TRUE),IF(AND(CW48="",CV48&lt;&gt;""),TRUE))</formula>
    </cfRule>
    <cfRule type="expression" dxfId="2123" priority="3125">
      <formula>IF(CV48&gt;=CW48,IF(CV48="",FALSE,TRUE))</formula>
    </cfRule>
  </conditionalFormatting>
  <conditionalFormatting sqref="AR47 AT47 AD47 AF47 W47 Y47 P47 R47 AM47 AK47">
    <cfRule type="expression" dxfId="2122" priority="3119">
      <formula>OR(IF(P47&lt;Q47,TRUE),IF(AND(Q47="",P47&lt;&gt;""),TRUE))</formula>
    </cfRule>
    <cfRule type="expression" dxfId="2121" priority="3120">
      <formula>IF(P47&gt;=Q47,IF(P47="",FALSE,TRUE))</formula>
    </cfRule>
  </conditionalFormatting>
  <conditionalFormatting sqref="CO47 CQ47">
    <cfRule type="expression" dxfId="2120" priority="3109">
      <formula>OR(IF(CO47&lt;CP47,TRUE),IF(AND(CP47="",CO47&lt;&gt;""),TRUE))</formula>
    </cfRule>
    <cfRule type="expression" dxfId="2119" priority="3110">
      <formula>IF(CO47&gt;=CP47,IF(CO47="",FALSE,TRUE))</formula>
    </cfRule>
  </conditionalFormatting>
  <conditionalFormatting sqref="CV47 CX47">
    <cfRule type="expression" dxfId="2118" priority="3107">
      <formula>OR(IF(CV47&lt;CW47,TRUE),IF(AND(CW47="",CV47&lt;&gt;""),TRUE))</formula>
    </cfRule>
    <cfRule type="expression" dxfId="2117" priority="3108">
      <formula>IF(CV47&gt;=CW47,IF(CV47="",FALSE,TRUE))</formula>
    </cfRule>
  </conditionalFormatting>
  <conditionalFormatting sqref="AR46 AT46 AD46 AF46 W46 Y46 P46 R46 AM46 AK46">
    <cfRule type="expression" dxfId="2116" priority="3102">
      <formula>OR(IF(P46&lt;Q46,TRUE),IF(AND(Q46="",P46&lt;&gt;""),TRUE))</formula>
    </cfRule>
    <cfRule type="expression" dxfId="2115" priority="3103">
      <formula>IF(P46&gt;=Q46,IF(P46="",FALSE,TRUE))</formula>
    </cfRule>
  </conditionalFormatting>
  <conditionalFormatting sqref="CO46 CQ46">
    <cfRule type="expression" dxfId="2114" priority="3092">
      <formula>OR(IF(CO46&lt;CP46,TRUE),IF(AND(CP46="",CO46&lt;&gt;""),TRUE))</formula>
    </cfRule>
    <cfRule type="expression" dxfId="2113" priority="3093">
      <formula>IF(CO46&gt;=CP46,IF(CO46="",FALSE,TRUE))</formula>
    </cfRule>
  </conditionalFormatting>
  <conditionalFormatting sqref="CV46 CX46">
    <cfRule type="expression" dxfId="2112" priority="3090">
      <formula>OR(IF(CV46&lt;CW46,TRUE),IF(AND(CW46="",CV46&lt;&gt;""),TRUE))</formula>
    </cfRule>
    <cfRule type="expression" dxfId="2111" priority="3091">
      <formula>IF(CV46&gt;=CW46,IF(CV46="",FALSE,TRUE))</formula>
    </cfRule>
  </conditionalFormatting>
  <conditionalFormatting sqref="AR45 AT45 AD45 AF45 W45 Y45 P45 R45 AM45 AK45">
    <cfRule type="expression" dxfId="2110" priority="3085">
      <formula>OR(IF(P45&lt;Q45,TRUE),IF(AND(Q45="",P45&lt;&gt;""),TRUE))</formula>
    </cfRule>
    <cfRule type="expression" dxfId="2109" priority="3086">
      <formula>IF(P45&gt;=Q45,IF(P45="",FALSE,TRUE))</formula>
    </cfRule>
  </conditionalFormatting>
  <conditionalFormatting sqref="CO45 CQ45">
    <cfRule type="expression" dxfId="2108" priority="3075">
      <formula>OR(IF(CO45&lt;CP45,TRUE),IF(AND(CP45="",CO45&lt;&gt;""),TRUE))</formula>
    </cfRule>
    <cfRule type="expression" dxfId="2107" priority="3076">
      <formula>IF(CO45&gt;=CP45,IF(CO45="",FALSE,TRUE))</formula>
    </cfRule>
  </conditionalFormatting>
  <conditionalFormatting sqref="CV45 CX45">
    <cfRule type="expression" dxfId="2106" priority="3073">
      <formula>OR(IF(CV45&lt;CW45,TRUE),IF(AND(CW45="",CV45&lt;&gt;""),TRUE))</formula>
    </cfRule>
    <cfRule type="expression" dxfId="2105" priority="3074">
      <formula>IF(CV45&gt;=CW45,IF(CV45="",FALSE,TRUE))</formula>
    </cfRule>
  </conditionalFormatting>
  <conditionalFormatting sqref="AR44 AT44 AD44 AF44 W44 Y44 P44 R44 AM44 AK44">
    <cfRule type="expression" dxfId="2104" priority="3068">
      <formula>OR(IF(P44&lt;Q44,TRUE),IF(AND(Q44="",P44&lt;&gt;""),TRUE))</formula>
    </cfRule>
    <cfRule type="expression" dxfId="2103" priority="3069">
      <formula>IF(P44&gt;=Q44,IF(P44="",FALSE,TRUE))</formula>
    </cfRule>
  </conditionalFormatting>
  <conditionalFormatting sqref="CO44 CQ44">
    <cfRule type="expression" dxfId="2102" priority="3058">
      <formula>OR(IF(CO44&lt;CP44,TRUE),IF(AND(CP44="",CO44&lt;&gt;""),TRUE))</formula>
    </cfRule>
    <cfRule type="expression" dxfId="2101" priority="3059">
      <formula>IF(CO44&gt;=CP44,IF(CO44="",FALSE,TRUE))</formula>
    </cfRule>
  </conditionalFormatting>
  <conditionalFormatting sqref="CV44 CX44">
    <cfRule type="expression" dxfId="2100" priority="3056">
      <formula>OR(IF(CV44&lt;CW44,TRUE),IF(AND(CW44="",CV44&lt;&gt;""),TRUE))</formula>
    </cfRule>
    <cfRule type="expression" dxfId="2099" priority="3057">
      <formula>IF(CV44&gt;=CW44,IF(CV44="",FALSE,TRUE))</formula>
    </cfRule>
  </conditionalFormatting>
  <conditionalFormatting sqref="AK27 AM27 R27 P27 Y27 W27 AF27 AD27 AT27 AR27">
    <cfRule type="expression" dxfId="2098" priority="3051">
      <formula>OR(IF(P27&lt;Q27,TRUE),IF(AND(Q27="",P27&lt;&gt;""),TRUE))</formula>
    </cfRule>
    <cfRule type="expression" dxfId="2097" priority="3052">
      <formula>IF(P27&gt;=Q27,IF(P27="",FALSE,TRUE))</formula>
    </cfRule>
  </conditionalFormatting>
  <conditionalFormatting sqref="CQ27 CO27">
    <cfRule type="expression" dxfId="2096" priority="3041">
      <formula>OR(IF(CO27&lt;CP27,TRUE),IF(AND(CP27="",CO27&lt;&gt;""),TRUE))</formula>
    </cfRule>
    <cfRule type="expression" dxfId="2095" priority="3042">
      <formula>IF(CO27&gt;=CP27,IF(CO27="",FALSE,TRUE))</formula>
    </cfRule>
  </conditionalFormatting>
  <conditionalFormatting sqref="CX27 CV27">
    <cfRule type="expression" dxfId="2094" priority="3039">
      <formula>OR(IF(CV27&lt;CW27,TRUE),IF(AND(CW27="",CV27&lt;&gt;""),TRUE))</formula>
    </cfRule>
    <cfRule type="expression" dxfId="2093" priority="3040">
      <formula>IF(CV27&gt;=CW27,IF(CV27="",FALSE,TRUE))</formula>
    </cfRule>
  </conditionalFormatting>
  <conditionalFormatting sqref="AT19">
    <cfRule type="expression" dxfId="2092" priority="3015">
      <formula>OR(IF(AT19&lt;AU19,TRUE),IF(AND(AU19="",AT19&lt;&gt;""),TRUE))</formula>
    </cfRule>
    <cfRule type="expression" dxfId="2091" priority="3016">
      <formula>IF(AT19&gt;=AU19,IF(AT19="",FALSE,TRUE))</formula>
    </cfRule>
  </conditionalFormatting>
  <conditionalFormatting sqref="P19">
    <cfRule type="expression" dxfId="2090" priority="3033">
      <formula>OR(IF(P19&lt;Q19,TRUE),IF(AND(Q19="",P19&lt;&gt;""),TRUE))</formula>
    </cfRule>
    <cfRule type="expression" dxfId="2089" priority="3034">
      <formula>IF(P19&gt;=Q19,IF(P19="",FALSE,TRUE))</formula>
    </cfRule>
  </conditionalFormatting>
  <conditionalFormatting sqref="R19">
    <cfRule type="expression" dxfId="2088" priority="3031">
      <formula>OR(IF(R19&lt;S19,TRUE),IF(AND(S19="",R19&lt;&gt;""),TRUE))</formula>
    </cfRule>
    <cfRule type="expression" dxfId="2087" priority="3032">
      <formula>IF(R19&gt;=S19,IF(R19="",FALSE,TRUE))</formula>
    </cfRule>
  </conditionalFormatting>
  <conditionalFormatting sqref="W19">
    <cfRule type="expression" dxfId="2086" priority="3029">
      <formula>OR(IF(W19&lt;X19,TRUE),IF(AND(X19="",W19&lt;&gt;""),TRUE))</formula>
    </cfRule>
    <cfRule type="expression" dxfId="2085" priority="3030">
      <formula>IF(W19&gt;=X19,IF(W19="",FALSE,TRUE))</formula>
    </cfRule>
  </conditionalFormatting>
  <conditionalFormatting sqref="Y19">
    <cfRule type="expression" dxfId="2084" priority="3027">
      <formula>OR(IF(Y19&lt;Z19,TRUE),IF(AND(Z19="",Y19&lt;&gt;""),TRUE))</formula>
    </cfRule>
    <cfRule type="expression" dxfId="2083" priority="3028">
      <formula>IF(Y19&gt;=Z19,IF(Y19="",FALSE,TRUE))</formula>
    </cfRule>
  </conditionalFormatting>
  <conditionalFormatting sqref="AD19">
    <cfRule type="expression" dxfId="2082" priority="3025">
      <formula>OR(IF(AD19&lt;AE19,TRUE),IF(AND(AE19="",AD19&lt;&gt;""),TRUE))</formula>
    </cfRule>
    <cfRule type="expression" dxfId="2081" priority="3026">
      <formula>IF(AD19&gt;=AE19,IF(AD19="",FALSE,TRUE))</formula>
    </cfRule>
  </conditionalFormatting>
  <conditionalFormatting sqref="AF19">
    <cfRule type="expression" dxfId="2080" priority="3023">
      <formula>OR(IF(AF19&lt;AG19,TRUE),IF(AND(AG19="",AF19&lt;&gt;""),TRUE))</formula>
    </cfRule>
    <cfRule type="expression" dxfId="2079" priority="3024">
      <formula>IF(AF19&gt;=AG19,IF(AF19="",FALSE,TRUE))</formula>
    </cfRule>
  </conditionalFormatting>
  <conditionalFormatting sqref="AK19">
    <cfRule type="expression" dxfId="2078" priority="3021">
      <formula>OR(IF(AK19&lt;AL19,TRUE),IF(AND(AL19="",AK19&lt;&gt;""),TRUE))</formula>
    </cfRule>
    <cfRule type="expression" dxfId="2077" priority="3022">
      <formula>IF(AK19&gt;=AL19,IF(AK19="",FALSE,TRUE))</formula>
    </cfRule>
  </conditionalFormatting>
  <conditionalFormatting sqref="AM19">
    <cfRule type="expression" dxfId="2076" priority="3019">
      <formula>OR(IF(AM19&lt;AN19,TRUE),IF(AND(AN19="",AM19&lt;&gt;""),TRUE))</formula>
    </cfRule>
    <cfRule type="expression" dxfId="2075" priority="3020">
      <formula>IF(AM19&gt;=AN19,IF(AM19="",FALSE,TRUE))</formula>
    </cfRule>
  </conditionalFormatting>
  <conditionalFormatting sqref="AR19">
    <cfRule type="expression" dxfId="2074" priority="3017">
      <formula>OR(IF(AR19&lt;AS19,TRUE),IF(AND(AS19="",AR19&lt;&gt;""),TRUE))</formula>
    </cfRule>
    <cfRule type="expression" dxfId="2073" priority="3018">
      <formula>IF(AR19&gt;=AS19,IF(AR19="",FALSE,TRUE))</formula>
    </cfRule>
  </conditionalFormatting>
  <conditionalFormatting sqref="CO19">
    <cfRule type="expression" dxfId="2072" priority="2986">
      <formula>OR(IF(CO19&lt;CP19,TRUE),IF(AND(CP19="",CO19&lt;&gt;""),TRUE))</formula>
    </cfRule>
    <cfRule type="expression" dxfId="2071" priority="2987">
      <formula>IF(CO19&gt;=CP19,IF(CO19="",FALSE,TRUE))</formula>
    </cfRule>
  </conditionalFormatting>
  <conditionalFormatting sqref="CQ19">
    <cfRule type="expression" dxfId="2070" priority="2984">
      <formula>OR(IF(CQ19&lt;CR19,TRUE),IF(AND(CR19="",CQ19&lt;&gt;""),TRUE))</formula>
    </cfRule>
    <cfRule type="expression" dxfId="2069" priority="2985">
      <formula>IF(CQ19&gt;=CR19,IF(CQ19="",FALSE,TRUE))</formula>
    </cfRule>
  </conditionalFormatting>
  <conditionalFormatting sqref="CV19">
    <cfRule type="expression" dxfId="2068" priority="2982">
      <formula>OR(IF(CV19&lt;CW19,TRUE),IF(AND(CW19="",CV19&lt;&gt;""),TRUE))</formula>
    </cfRule>
    <cfRule type="expression" dxfId="2067" priority="2983">
      <formula>IF(CV19&gt;=CW19,IF(CV19="",FALSE,TRUE))</formula>
    </cfRule>
  </conditionalFormatting>
  <conditionalFormatting sqref="CX19">
    <cfRule type="expression" dxfId="2066" priority="2980">
      <formula>OR(IF(CX19&lt;CY19,TRUE),IF(AND(CY19="",CX19&lt;&gt;""),TRUE))</formula>
    </cfRule>
    <cfRule type="expression" dxfId="2065" priority="2981">
      <formula>IF(CX19&gt;=CY19,IF(CX19="",FALSE,TRUE))</formula>
    </cfRule>
  </conditionalFormatting>
  <conditionalFormatting sqref="AT18">
    <cfRule type="expression" dxfId="2064" priority="2956">
      <formula>OR(IF(AT18&lt;AU18,TRUE),IF(AND(AU18="",AT18&lt;&gt;""),TRUE))</formula>
    </cfRule>
    <cfRule type="expression" dxfId="2063" priority="2957">
      <formula>IF(AT18&gt;=AU18,IF(AT18="",FALSE,TRUE))</formula>
    </cfRule>
  </conditionalFormatting>
  <conditionalFormatting sqref="P18">
    <cfRule type="expression" dxfId="2062" priority="2974">
      <formula>OR(IF(P18&lt;Q18,TRUE),IF(AND(Q18="",P18&lt;&gt;""),TRUE))</formula>
    </cfRule>
    <cfRule type="expression" dxfId="2061" priority="2975">
      <formula>IF(P18&gt;=Q18,IF(P18="",FALSE,TRUE))</formula>
    </cfRule>
  </conditionalFormatting>
  <conditionalFormatting sqref="R18">
    <cfRule type="expression" dxfId="2060" priority="2972">
      <formula>OR(IF(R18&lt;S18,TRUE),IF(AND(S18="",R18&lt;&gt;""),TRUE))</formula>
    </cfRule>
    <cfRule type="expression" dxfId="2059" priority="2973">
      <formula>IF(R18&gt;=S18,IF(R18="",FALSE,TRUE))</formula>
    </cfRule>
  </conditionalFormatting>
  <conditionalFormatting sqref="W18">
    <cfRule type="expression" dxfId="2058" priority="2970">
      <formula>OR(IF(W18&lt;X18,TRUE),IF(AND(X18="",W18&lt;&gt;""),TRUE))</formula>
    </cfRule>
    <cfRule type="expression" dxfId="2057" priority="2971">
      <formula>IF(W18&gt;=X18,IF(W18="",FALSE,TRUE))</formula>
    </cfRule>
  </conditionalFormatting>
  <conditionalFormatting sqref="Y18">
    <cfRule type="expression" dxfId="2056" priority="2968">
      <formula>OR(IF(Y18&lt;Z18,TRUE),IF(AND(Z18="",Y18&lt;&gt;""),TRUE))</formula>
    </cfRule>
    <cfRule type="expression" dxfId="2055" priority="2969">
      <formula>IF(Y18&gt;=Z18,IF(Y18="",FALSE,TRUE))</formula>
    </cfRule>
  </conditionalFormatting>
  <conditionalFormatting sqref="AD18">
    <cfRule type="expression" dxfId="2054" priority="2966">
      <formula>OR(IF(AD18&lt;AE18,TRUE),IF(AND(AE18="",AD18&lt;&gt;""),TRUE))</formula>
    </cfRule>
    <cfRule type="expression" dxfId="2053" priority="2967">
      <formula>IF(AD18&gt;=AE18,IF(AD18="",FALSE,TRUE))</formula>
    </cfRule>
  </conditionalFormatting>
  <conditionalFormatting sqref="AF18">
    <cfRule type="expression" dxfId="2052" priority="2964">
      <formula>OR(IF(AF18&lt;AG18,TRUE),IF(AND(AG18="",AF18&lt;&gt;""),TRUE))</formula>
    </cfRule>
    <cfRule type="expression" dxfId="2051" priority="2965">
      <formula>IF(AF18&gt;=AG18,IF(AF18="",FALSE,TRUE))</formula>
    </cfRule>
  </conditionalFormatting>
  <conditionalFormatting sqref="AK18">
    <cfRule type="expression" dxfId="2050" priority="2962">
      <formula>OR(IF(AK18&lt;AL18,TRUE),IF(AND(AL18="",AK18&lt;&gt;""),TRUE))</formula>
    </cfRule>
    <cfRule type="expression" dxfId="2049" priority="2963">
      <formula>IF(AK18&gt;=AL18,IF(AK18="",FALSE,TRUE))</formula>
    </cfRule>
  </conditionalFormatting>
  <conditionalFormatting sqref="AM18">
    <cfRule type="expression" dxfId="2048" priority="2960">
      <formula>OR(IF(AM18&lt;AN18,TRUE),IF(AND(AN18="",AM18&lt;&gt;""),TRUE))</formula>
    </cfRule>
    <cfRule type="expression" dxfId="2047" priority="2961">
      <formula>IF(AM18&gt;=AN18,IF(AM18="",FALSE,TRUE))</formula>
    </cfRule>
  </conditionalFormatting>
  <conditionalFormatting sqref="AR18">
    <cfRule type="expression" dxfId="2046" priority="2958">
      <formula>OR(IF(AR18&lt;AS18,TRUE),IF(AND(AS18="",AR18&lt;&gt;""),TRUE))</formula>
    </cfRule>
    <cfRule type="expression" dxfId="2045" priority="2959">
      <formula>IF(AR18&gt;=AS18,IF(AR18="",FALSE,TRUE))</formula>
    </cfRule>
  </conditionalFormatting>
  <conditionalFormatting sqref="CV18">
    <cfRule type="expression" dxfId="2044" priority="2923">
      <formula>OR(IF(CV18&lt;CW18,TRUE),IF(AND(CW18="",CV18&lt;&gt;""),TRUE))</formula>
    </cfRule>
    <cfRule type="expression" dxfId="2043" priority="2924">
      <formula>IF(CV18&gt;=CW18,IF(CV18="",FALSE,TRUE))</formula>
    </cfRule>
  </conditionalFormatting>
  <conditionalFormatting sqref="CX18">
    <cfRule type="expression" dxfId="2042" priority="2921">
      <formula>OR(IF(CX18&lt;CY18,TRUE),IF(AND(CY18="",CX18&lt;&gt;""),TRUE))</formula>
    </cfRule>
    <cfRule type="expression" dxfId="2041" priority="2922">
      <formula>IF(CX18&gt;=CY18,IF(CX18="",FALSE,TRUE))</formula>
    </cfRule>
  </conditionalFormatting>
  <conditionalFormatting sqref="AT17">
    <cfRule type="expression" dxfId="2040" priority="2897">
      <formula>OR(IF(AT17&lt;AU17,TRUE),IF(AND(AU17="",AT17&lt;&gt;""),TRUE))</formula>
    </cfRule>
    <cfRule type="expression" dxfId="2039" priority="2898">
      <formula>IF(AT17&gt;=AU17,IF(AT17="",FALSE,TRUE))</formula>
    </cfRule>
  </conditionalFormatting>
  <conditionalFormatting sqref="P17">
    <cfRule type="expression" dxfId="2038" priority="2915">
      <formula>OR(IF(P17&lt;Q17,TRUE),IF(AND(Q17="",P17&lt;&gt;""),TRUE))</formula>
    </cfRule>
    <cfRule type="expression" dxfId="2037" priority="2916">
      <formula>IF(P17&gt;=Q17,IF(P17="",FALSE,TRUE))</formula>
    </cfRule>
  </conditionalFormatting>
  <conditionalFormatting sqref="R17">
    <cfRule type="expression" dxfId="2036" priority="2913">
      <formula>OR(IF(R17&lt;S17,TRUE),IF(AND(S17="",R17&lt;&gt;""),TRUE))</formula>
    </cfRule>
    <cfRule type="expression" dxfId="2035" priority="2914">
      <formula>IF(R17&gt;=S17,IF(R17="",FALSE,TRUE))</formula>
    </cfRule>
  </conditionalFormatting>
  <conditionalFormatting sqref="W17">
    <cfRule type="expression" dxfId="2034" priority="2911">
      <formula>OR(IF(W17&lt;X17,TRUE),IF(AND(X17="",W17&lt;&gt;""),TRUE))</formula>
    </cfRule>
    <cfRule type="expression" dxfId="2033" priority="2912">
      <formula>IF(W17&gt;=X17,IF(W17="",FALSE,TRUE))</formula>
    </cfRule>
  </conditionalFormatting>
  <conditionalFormatting sqref="Y17">
    <cfRule type="expression" dxfId="2032" priority="2909">
      <formula>OR(IF(Y17&lt;Z17,TRUE),IF(AND(Z17="",Y17&lt;&gt;""),TRUE))</formula>
    </cfRule>
    <cfRule type="expression" dxfId="2031" priority="2910">
      <formula>IF(Y17&gt;=Z17,IF(Y17="",FALSE,TRUE))</formula>
    </cfRule>
  </conditionalFormatting>
  <conditionalFormatting sqref="AD17">
    <cfRule type="expression" dxfId="2030" priority="2907">
      <formula>OR(IF(AD17&lt;AE17,TRUE),IF(AND(AE17="",AD17&lt;&gt;""),TRUE))</formula>
    </cfRule>
    <cfRule type="expression" dxfId="2029" priority="2908">
      <formula>IF(AD17&gt;=AE17,IF(AD17="",FALSE,TRUE))</formula>
    </cfRule>
  </conditionalFormatting>
  <conditionalFormatting sqref="AF17">
    <cfRule type="expression" dxfId="2028" priority="2905">
      <formula>OR(IF(AF17&lt;AG17,TRUE),IF(AND(AG17="",AF17&lt;&gt;""),TRUE))</formula>
    </cfRule>
    <cfRule type="expression" dxfId="2027" priority="2906">
      <formula>IF(AF17&gt;=AG17,IF(AF17="",FALSE,TRUE))</formula>
    </cfRule>
  </conditionalFormatting>
  <conditionalFormatting sqref="AK17">
    <cfRule type="expression" dxfId="2026" priority="2903">
      <formula>OR(IF(AK17&lt;AL17,TRUE),IF(AND(AL17="",AK17&lt;&gt;""),TRUE))</formula>
    </cfRule>
    <cfRule type="expression" dxfId="2025" priority="2904">
      <formula>IF(AK17&gt;=AL17,IF(AK17="",FALSE,TRUE))</formula>
    </cfRule>
  </conditionalFormatting>
  <conditionalFormatting sqref="AM17">
    <cfRule type="expression" dxfId="2024" priority="2901">
      <formula>OR(IF(AM17&lt;AN17,TRUE),IF(AND(AN17="",AM17&lt;&gt;""),TRUE))</formula>
    </cfRule>
    <cfRule type="expression" dxfId="2023" priority="2902">
      <formula>IF(AM17&gt;=AN17,IF(AM17="",FALSE,TRUE))</formula>
    </cfRule>
  </conditionalFormatting>
  <conditionalFormatting sqref="AR17">
    <cfRule type="expression" dxfId="2022" priority="2899">
      <formula>OR(IF(AR17&lt;AS17,TRUE),IF(AND(AS17="",AR17&lt;&gt;""),TRUE))</formula>
    </cfRule>
    <cfRule type="expression" dxfId="2021" priority="2900">
      <formula>IF(AR17&gt;=AS17,IF(AR17="",FALSE,TRUE))</formula>
    </cfRule>
  </conditionalFormatting>
  <conditionalFormatting sqref="CV17">
    <cfRule type="expression" dxfId="2020" priority="2864">
      <formula>OR(IF(CV17&lt;CW17,TRUE),IF(AND(CW17="",CV17&lt;&gt;""),TRUE))</formula>
    </cfRule>
    <cfRule type="expression" dxfId="2019" priority="2865">
      <formula>IF(CV17&gt;=CW17,IF(CV17="",FALSE,TRUE))</formula>
    </cfRule>
  </conditionalFormatting>
  <conditionalFormatting sqref="CX17">
    <cfRule type="expression" dxfId="2018" priority="2862">
      <formula>OR(IF(CX17&lt;CY17,TRUE),IF(AND(CY17="",CX17&lt;&gt;""),TRUE))</formula>
    </cfRule>
    <cfRule type="expression" dxfId="2017" priority="2863">
      <formula>IF(CX17&gt;=CY17,IF(CX17="",FALSE,TRUE))</formula>
    </cfRule>
  </conditionalFormatting>
  <conditionalFormatting sqref="AT16">
    <cfRule type="expression" dxfId="2016" priority="2838">
      <formula>OR(IF(AT16&lt;AU16,TRUE),IF(AND(AU16="",AT16&lt;&gt;""),TRUE))</formula>
    </cfRule>
    <cfRule type="expression" dxfId="2015" priority="2839">
      <formula>IF(AT16&gt;=AU16,IF(AT16="",FALSE,TRUE))</formula>
    </cfRule>
  </conditionalFormatting>
  <conditionalFormatting sqref="P16">
    <cfRule type="expression" dxfId="2014" priority="2856">
      <formula>OR(IF(P16&lt;Q16,TRUE),IF(AND(Q16="",P16&lt;&gt;""),TRUE))</formula>
    </cfRule>
    <cfRule type="expression" dxfId="2013" priority="2857">
      <formula>IF(P16&gt;=Q16,IF(P16="",FALSE,TRUE))</formula>
    </cfRule>
  </conditionalFormatting>
  <conditionalFormatting sqref="R16">
    <cfRule type="expression" dxfId="2012" priority="2854">
      <formula>OR(IF(R16&lt;S16,TRUE),IF(AND(S16="",R16&lt;&gt;""),TRUE))</formula>
    </cfRule>
    <cfRule type="expression" dxfId="2011" priority="2855">
      <formula>IF(R16&gt;=S16,IF(R16="",FALSE,TRUE))</formula>
    </cfRule>
  </conditionalFormatting>
  <conditionalFormatting sqref="W16">
    <cfRule type="expression" dxfId="2010" priority="2852">
      <formula>OR(IF(W16&lt;X16,TRUE),IF(AND(X16="",W16&lt;&gt;""),TRUE))</formula>
    </cfRule>
    <cfRule type="expression" dxfId="2009" priority="2853">
      <formula>IF(W16&gt;=X16,IF(W16="",FALSE,TRUE))</formula>
    </cfRule>
  </conditionalFormatting>
  <conditionalFormatting sqref="Y16">
    <cfRule type="expression" dxfId="2008" priority="2850">
      <formula>OR(IF(Y16&lt;Z16,TRUE),IF(AND(Z16="",Y16&lt;&gt;""),TRUE))</formula>
    </cfRule>
    <cfRule type="expression" dxfId="2007" priority="2851">
      <formula>IF(Y16&gt;=Z16,IF(Y16="",FALSE,TRUE))</formula>
    </cfRule>
  </conditionalFormatting>
  <conditionalFormatting sqref="AD16">
    <cfRule type="expression" dxfId="2006" priority="2848">
      <formula>OR(IF(AD16&lt;AE16,TRUE),IF(AND(AE16="",AD16&lt;&gt;""),TRUE))</formula>
    </cfRule>
    <cfRule type="expression" dxfId="2005" priority="2849">
      <formula>IF(AD16&gt;=AE16,IF(AD16="",FALSE,TRUE))</formula>
    </cfRule>
  </conditionalFormatting>
  <conditionalFormatting sqref="AF16">
    <cfRule type="expression" dxfId="2004" priority="2846">
      <formula>OR(IF(AF16&lt;AG16,TRUE),IF(AND(AG16="",AF16&lt;&gt;""),TRUE))</formula>
    </cfRule>
    <cfRule type="expression" dxfId="2003" priority="2847">
      <formula>IF(AF16&gt;=AG16,IF(AF16="",FALSE,TRUE))</formula>
    </cfRule>
  </conditionalFormatting>
  <conditionalFormatting sqref="AK16">
    <cfRule type="expression" dxfId="2002" priority="2844">
      <formula>OR(IF(AK16&lt;AL16,TRUE),IF(AND(AL16="",AK16&lt;&gt;""),TRUE))</formula>
    </cfRule>
    <cfRule type="expression" dxfId="2001" priority="2845">
      <formula>IF(AK16&gt;=AL16,IF(AK16="",FALSE,TRUE))</formula>
    </cfRule>
  </conditionalFormatting>
  <conditionalFormatting sqref="AM16">
    <cfRule type="expression" dxfId="2000" priority="2842">
      <formula>OR(IF(AM16&lt;AN16,TRUE),IF(AND(AN16="",AM16&lt;&gt;""),TRUE))</formula>
    </cfRule>
    <cfRule type="expression" dxfId="1999" priority="2843">
      <formula>IF(AM16&gt;=AN16,IF(AM16="",FALSE,TRUE))</formula>
    </cfRule>
  </conditionalFormatting>
  <conditionalFormatting sqref="AR16">
    <cfRule type="expression" dxfId="1998" priority="2840">
      <formula>OR(IF(AR16&lt;AS16,TRUE),IF(AND(AS16="",AR16&lt;&gt;""),TRUE))</formula>
    </cfRule>
    <cfRule type="expression" dxfId="1997" priority="2841">
      <formula>IF(AR16&gt;=AS16,IF(AR16="",FALSE,TRUE))</formula>
    </cfRule>
  </conditionalFormatting>
  <conditionalFormatting sqref="CV16">
    <cfRule type="expression" dxfId="1996" priority="2805">
      <formula>OR(IF(CV16&lt;CW16,TRUE),IF(AND(CW16="",CV16&lt;&gt;""),TRUE))</formula>
    </cfRule>
    <cfRule type="expression" dxfId="1995" priority="2806">
      <formula>IF(CV16&gt;=CW16,IF(CV16="",FALSE,TRUE))</formula>
    </cfRule>
  </conditionalFormatting>
  <conditionalFormatting sqref="CX16">
    <cfRule type="expression" dxfId="1994" priority="2803">
      <formula>OR(IF(CX16&lt;CY16,TRUE),IF(AND(CY16="",CX16&lt;&gt;""),TRUE))</formula>
    </cfRule>
    <cfRule type="expression" dxfId="1993" priority="2804">
      <formula>IF(CX16&gt;=CY16,IF(CX16="",FALSE,TRUE))</formula>
    </cfRule>
  </conditionalFormatting>
  <conditionalFormatting sqref="AT15">
    <cfRule type="expression" dxfId="1992" priority="2779">
      <formula>OR(IF(AT15&lt;AU15,TRUE),IF(AND(AU15="",AT15&lt;&gt;""),TRUE))</formula>
    </cfRule>
    <cfRule type="expression" dxfId="1991" priority="2780">
      <formula>IF(AT15&gt;=AU15,IF(AT15="",FALSE,TRUE))</formula>
    </cfRule>
  </conditionalFormatting>
  <conditionalFormatting sqref="P15">
    <cfRule type="expression" dxfId="1990" priority="2797">
      <formula>OR(IF(P15&lt;Q15,TRUE),IF(AND(Q15="",P15&lt;&gt;""),TRUE))</formula>
    </cfRule>
    <cfRule type="expression" dxfId="1989" priority="2798">
      <formula>IF(P15&gt;=Q15,IF(P15="",FALSE,TRUE))</formula>
    </cfRule>
  </conditionalFormatting>
  <conditionalFormatting sqref="R15">
    <cfRule type="expression" dxfId="1988" priority="2795">
      <formula>OR(IF(R15&lt;S15,TRUE),IF(AND(S15="",R15&lt;&gt;""),TRUE))</formula>
    </cfRule>
    <cfRule type="expression" dxfId="1987" priority="2796">
      <formula>IF(R15&gt;=S15,IF(R15="",FALSE,TRUE))</formula>
    </cfRule>
  </conditionalFormatting>
  <conditionalFormatting sqref="W15">
    <cfRule type="expression" dxfId="1986" priority="2793">
      <formula>OR(IF(W15&lt;X15,TRUE),IF(AND(X15="",W15&lt;&gt;""),TRUE))</formula>
    </cfRule>
    <cfRule type="expression" dxfId="1985" priority="2794">
      <formula>IF(W15&gt;=X15,IF(W15="",FALSE,TRUE))</formula>
    </cfRule>
  </conditionalFormatting>
  <conditionalFormatting sqref="Y15">
    <cfRule type="expression" dxfId="1984" priority="2791">
      <formula>OR(IF(Y15&lt;Z15,TRUE),IF(AND(Z15="",Y15&lt;&gt;""),TRUE))</formula>
    </cfRule>
    <cfRule type="expression" dxfId="1983" priority="2792">
      <formula>IF(Y15&gt;=Z15,IF(Y15="",FALSE,TRUE))</formula>
    </cfRule>
  </conditionalFormatting>
  <conditionalFormatting sqref="AD15">
    <cfRule type="expression" dxfId="1982" priority="2789">
      <formula>OR(IF(AD15&lt;AE15,TRUE),IF(AND(AE15="",AD15&lt;&gt;""),TRUE))</formula>
    </cfRule>
    <cfRule type="expression" dxfId="1981" priority="2790">
      <formula>IF(AD15&gt;=AE15,IF(AD15="",FALSE,TRUE))</formula>
    </cfRule>
  </conditionalFormatting>
  <conditionalFormatting sqref="AF15">
    <cfRule type="expression" dxfId="1980" priority="2787">
      <formula>OR(IF(AF15&lt;AG15,TRUE),IF(AND(AG15="",AF15&lt;&gt;""),TRUE))</formula>
    </cfRule>
    <cfRule type="expression" dxfId="1979" priority="2788">
      <formula>IF(AF15&gt;=AG15,IF(AF15="",FALSE,TRUE))</formula>
    </cfRule>
  </conditionalFormatting>
  <conditionalFormatting sqref="AK15">
    <cfRule type="expression" dxfId="1978" priority="2785">
      <formula>OR(IF(AK15&lt;AL15,TRUE),IF(AND(AL15="",AK15&lt;&gt;""),TRUE))</formula>
    </cfRule>
    <cfRule type="expression" dxfId="1977" priority="2786">
      <formula>IF(AK15&gt;=AL15,IF(AK15="",FALSE,TRUE))</formula>
    </cfRule>
  </conditionalFormatting>
  <conditionalFormatting sqref="AM15">
    <cfRule type="expression" dxfId="1976" priority="2783">
      <formula>OR(IF(AM15&lt;AN15,TRUE),IF(AND(AN15="",AM15&lt;&gt;""),TRUE))</formula>
    </cfRule>
    <cfRule type="expression" dxfId="1975" priority="2784">
      <formula>IF(AM15&gt;=AN15,IF(AM15="",FALSE,TRUE))</formula>
    </cfRule>
  </conditionalFormatting>
  <conditionalFormatting sqref="AR15">
    <cfRule type="expression" dxfId="1974" priority="2781">
      <formula>OR(IF(AR15&lt;AS15,TRUE),IF(AND(AS15="",AR15&lt;&gt;""),TRUE))</formula>
    </cfRule>
    <cfRule type="expression" dxfId="1973" priority="2782">
      <formula>IF(AR15&gt;=AS15,IF(AR15="",FALSE,TRUE))</formula>
    </cfRule>
  </conditionalFormatting>
  <conditionalFormatting sqref="CV15">
    <cfRule type="expression" dxfId="1972" priority="2746">
      <formula>OR(IF(CV15&lt;CW15,TRUE),IF(AND(CW15="",CV15&lt;&gt;""),TRUE))</formula>
    </cfRule>
    <cfRule type="expression" dxfId="1971" priority="2747">
      <formula>IF(CV15&gt;=CW15,IF(CV15="",FALSE,TRUE))</formula>
    </cfRule>
  </conditionalFormatting>
  <conditionalFormatting sqref="CX15">
    <cfRule type="expression" dxfId="1970" priority="2744">
      <formula>OR(IF(CX15&lt;CY15,TRUE),IF(AND(CY15="",CX15&lt;&gt;""),TRUE))</formula>
    </cfRule>
    <cfRule type="expression" dxfId="1969" priority="2745">
      <formula>IF(CX15&gt;=CY15,IF(CX15="",FALSE,TRUE))</formula>
    </cfRule>
  </conditionalFormatting>
  <conditionalFormatting sqref="AT14">
    <cfRule type="expression" dxfId="1968" priority="2720">
      <formula>OR(IF(AT14&lt;AU14,TRUE),IF(AND(AU14="",AT14&lt;&gt;""),TRUE))</formula>
    </cfRule>
    <cfRule type="expression" dxfId="1967" priority="2721">
      <formula>IF(AT14&gt;=AU14,IF(AT14="",FALSE,TRUE))</formula>
    </cfRule>
  </conditionalFormatting>
  <conditionalFormatting sqref="P14">
    <cfRule type="expression" dxfId="1966" priority="2738">
      <formula>OR(IF(P14&lt;Q14,TRUE),IF(AND(Q14="",P14&lt;&gt;""),TRUE))</formula>
    </cfRule>
    <cfRule type="expression" dxfId="1965" priority="2739">
      <formula>IF(P14&gt;=Q14,IF(P14="",FALSE,TRUE))</formula>
    </cfRule>
  </conditionalFormatting>
  <conditionalFormatting sqref="R14">
    <cfRule type="expression" dxfId="1964" priority="2736">
      <formula>OR(IF(R14&lt;S14,TRUE),IF(AND(S14="",R14&lt;&gt;""),TRUE))</formula>
    </cfRule>
    <cfRule type="expression" dxfId="1963" priority="2737">
      <formula>IF(R14&gt;=S14,IF(R14="",FALSE,TRUE))</formula>
    </cfRule>
  </conditionalFormatting>
  <conditionalFormatting sqref="W14">
    <cfRule type="expression" dxfId="1962" priority="2734">
      <formula>OR(IF(W14&lt;X14,TRUE),IF(AND(X14="",W14&lt;&gt;""),TRUE))</formula>
    </cfRule>
    <cfRule type="expression" dxfId="1961" priority="2735">
      <formula>IF(W14&gt;=X14,IF(W14="",FALSE,TRUE))</formula>
    </cfRule>
  </conditionalFormatting>
  <conditionalFormatting sqref="Y14">
    <cfRule type="expression" dxfId="1960" priority="2732">
      <formula>OR(IF(Y14&lt;Z14,TRUE),IF(AND(Z14="",Y14&lt;&gt;""),TRUE))</formula>
    </cfRule>
    <cfRule type="expression" dxfId="1959" priority="2733">
      <formula>IF(Y14&gt;=Z14,IF(Y14="",FALSE,TRUE))</formula>
    </cfRule>
  </conditionalFormatting>
  <conditionalFormatting sqref="AD14">
    <cfRule type="expression" dxfId="1958" priority="2730">
      <formula>OR(IF(AD14&lt;AE14,TRUE),IF(AND(AE14="",AD14&lt;&gt;""),TRUE))</formula>
    </cfRule>
    <cfRule type="expression" dxfId="1957" priority="2731">
      <formula>IF(AD14&gt;=AE14,IF(AD14="",FALSE,TRUE))</formula>
    </cfRule>
  </conditionalFormatting>
  <conditionalFormatting sqref="AF14">
    <cfRule type="expression" dxfId="1956" priority="2728">
      <formula>OR(IF(AF14&lt;AG14,TRUE),IF(AND(AG14="",AF14&lt;&gt;""),TRUE))</formula>
    </cfRule>
    <cfRule type="expression" dxfId="1955" priority="2729">
      <formula>IF(AF14&gt;=AG14,IF(AF14="",FALSE,TRUE))</formula>
    </cfRule>
  </conditionalFormatting>
  <conditionalFormatting sqref="AK14">
    <cfRule type="expression" dxfId="1954" priority="2726">
      <formula>OR(IF(AK14&lt;AL14,TRUE),IF(AND(AL14="",AK14&lt;&gt;""),TRUE))</formula>
    </cfRule>
    <cfRule type="expression" dxfId="1953" priority="2727">
      <formula>IF(AK14&gt;=AL14,IF(AK14="",FALSE,TRUE))</formula>
    </cfRule>
  </conditionalFormatting>
  <conditionalFormatting sqref="AM14">
    <cfRule type="expression" dxfId="1952" priority="2724">
      <formula>OR(IF(AM14&lt;AN14,TRUE),IF(AND(AN14="",AM14&lt;&gt;""),TRUE))</formula>
    </cfRule>
    <cfRule type="expression" dxfId="1951" priority="2725">
      <formula>IF(AM14&gt;=AN14,IF(AM14="",FALSE,TRUE))</formula>
    </cfRule>
  </conditionalFormatting>
  <conditionalFormatting sqref="AR14">
    <cfRule type="expression" dxfId="1950" priority="2722">
      <formula>OR(IF(AR14&lt;AS14,TRUE),IF(AND(AS14="",AR14&lt;&gt;""),TRUE))</formula>
    </cfRule>
    <cfRule type="expression" dxfId="1949" priority="2723">
      <formula>IF(AR14&gt;=AS14,IF(AR14="",FALSE,TRUE))</formula>
    </cfRule>
  </conditionalFormatting>
  <conditionalFormatting sqref="CV14">
    <cfRule type="expression" dxfId="1948" priority="2687">
      <formula>OR(IF(CV14&lt;CW14,TRUE),IF(AND(CW14="",CV14&lt;&gt;""),TRUE))</formula>
    </cfRule>
    <cfRule type="expression" dxfId="1947" priority="2688">
      <formula>IF(CV14&gt;=CW14,IF(CV14="",FALSE,TRUE))</formula>
    </cfRule>
  </conditionalFormatting>
  <conditionalFormatting sqref="CX14">
    <cfRule type="expression" dxfId="1946" priority="2685">
      <formula>OR(IF(CX14&lt;CY14,TRUE),IF(AND(CY14="",CX14&lt;&gt;""),TRUE))</formula>
    </cfRule>
    <cfRule type="expression" dxfId="1945" priority="2686">
      <formula>IF(CX14&gt;=CY14,IF(CX14="",FALSE,TRUE))</formula>
    </cfRule>
  </conditionalFormatting>
  <conditionalFormatting sqref="AT13">
    <cfRule type="expression" dxfId="1944" priority="2661">
      <formula>OR(IF(AT13&lt;AU13,TRUE),IF(AND(AU13="",AT13&lt;&gt;""),TRUE))</formula>
    </cfRule>
    <cfRule type="expression" dxfId="1943" priority="2662">
      <formula>IF(AT13&gt;=AU13,IF(AT13="",FALSE,TRUE))</formula>
    </cfRule>
  </conditionalFormatting>
  <conditionalFormatting sqref="P13">
    <cfRule type="expression" dxfId="1942" priority="2679">
      <formula>OR(IF(P13&lt;Q13,TRUE),IF(AND(Q13="",P13&lt;&gt;""),TRUE))</formula>
    </cfRule>
    <cfRule type="expression" dxfId="1941" priority="2680">
      <formula>IF(P13&gt;=Q13,IF(P13="",FALSE,TRUE))</formula>
    </cfRule>
  </conditionalFormatting>
  <conditionalFormatting sqref="R13">
    <cfRule type="expression" dxfId="1940" priority="2677">
      <formula>OR(IF(R13&lt;S13,TRUE),IF(AND(S13="",R13&lt;&gt;""),TRUE))</formula>
    </cfRule>
    <cfRule type="expression" dxfId="1939" priority="2678">
      <formula>IF(R13&gt;=S13,IF(R13="",FALSE,TRUE))</formula>
    </cfRule>
  </conditionalFormatting>
  <conditionalFormatting sqref="W13">
    <cfRule type="expression" dxfId="1938" priority="2675">
      <formula>OR(IF(W13&lt;X13,TRUE),IF(AND(X13="",W13&lt;&gt;""),TRUE))</formula>
    </cfRule>
    <cfRule type="expression" dxfId="1937" priority="2676">
      <formula>IF(W13&gt;=X13,IF(W13="",FALSE,TRUE))</formula>
    </cfRule>
  </conditionalFormatting>
  <conditionalFormatting sqref="Y13">
    <cfRule type="expression" dxfId="1936" priority="2673">
      <formula>OR(IF(Y13&lt;Z13,TRUE),IF(AND(Z13="",Y13&lt;&gt;""),TRUE))</formula>
    </cfRule>
    <cfRule type="expression" dxfId="1935" priority="2674">
      <formula>IF(Y13&gt;=Z13,IF(Y13="",FALSE,TRUE))</formula>
    </cfRule>
  </conditionalFormatting>
  <conditionalFormatting sqref="AD13">
    <cfRule type="expression" dxfId="1934" priority="2671">
      <formula>OR(IF(AD13&lt;AE13,TRUE),IF(AND(AE13="",AD13&lt;&gt;""),TRUE))</formula>
    </cfRule>
    <cfRule type="expression" dxfId="1933" priority="2672">
      <formula>IF(AD13&gt;=AE13,IF(AD13="",FALSE,TRUE))</formula>
    </cfRule>
  </conditionalFormatting>
  <conditionalFormatting sqref="AF13">
    <cfRule type="expression" dxfId="1932" priority="2669">
      <formula>OR(IF(AF13&lt;AG13,TRUE),IF(AND(AG13="",AF13&lt;&gt;""),TRUE))</formula>
    </cfRule>
    <cfRule type="expression" dxfId="1931" priority="2670">
      <formula>IF(AF13&gt;=AG13,IF(AF13="",FALSE,TRUE))</formula>
    </cfRule>
  </conditionalFormatting>
  <conditionalFormatting sqref="AK13">
    <cfRule type="expression" dxfId="1930" priority="2667">
      <formula>OR(IF(AK13&lt;AL13,TRUE),IF(AND(AL13="",AK13&lt;&gt;""),TRUE))</formula>
    </cfRule>
    <cfRule type="expression" dxfId="1929" priority="2668">
      <formula>IF(AK13&gt;=AL13,IF(AK13="",FALSE,TRUE))</formula>
    </cfRule>
  </conditionalFormatting>
  <conditionalFormatting sqref="AM13">
    <cfRule type="expression" dxfId="1928" priority="2665">
      <formula>OR(IF(AM13&lt;AN13,TRUE),IF(AND(AN13="",AM13&lt;&gt;""),TRUE))</formula>
    </cfRule>
    <cfRule type="expression" dxfId="1927" priority="2666">
      <formula>IF(AM13&gt;=AN13,IF(AM13="",FALSE,TRUE))</formula>
    </cfRule>
  </conditionalFormatting>
  <conditionalFormatting sqref="AR13">
    <cfRule type="expression" dxfId="1926" priority="2663">
      <formula>OR(IF(AR13&lt;AS13,TRUE),IF(AND(AS13="",AR13&lt;&gt;""),TRUE))</formula>
    </cfRule>
    <cfRule type="expression" dxfId="1925" priority="2664">
      <formula>IF(AR13&gt;=AS13,IF(AR13="",FALSE,TRUE))</formula>
    </cfRule>
  </conditionalFormatting>
  <conditionalFormatting sqref="CV13">
    <cfRule type="expression" dxfId="1924" priority="2628">
      <formula>OR(IF(CV13&lt;CW13,TRUE),IF(AND(CW13="",CV13&lt;&gt;""),TRUE))</formula>
    </cfRule>
    <cfRule type="expression" dxfId="1923" priority="2629">
      <formula>IF(CV13&gt;=CW13,IF(CV13="",FALSE,TRUE))</formula>
    </cfRule>
  </conditionalFormatting>
  <conditionalFormatting sqref="CX13">
    <cfRule type="expression" dxfId="1922" priority="2626">
      <formula>OR(IF(CX13&lt;CY13,TRUE),IF(AND(CY13="",CX13&lt;&gt;""),TRUE))</formula>
    </cfRule>
    <cfRule type="expression" dxfId="1921" priority="2627">
      <formula>IF(CX13&gt;=CY13,IF(CX13="",FALSE,TRUE))</formula>
    </cfRule>
  </conditionalFormatting>
  <conditionalFormatting sqref="AT12">
    <cfRule type="expression" dxfId="1920" priority="2602">
      <formula>OR(IF(AT12&lt;AU12,TRUE),IF(AND(AU12="",AT12&lt;&gt;""),TRUE))</formula>
    </cfRule>
    <cfRule type="expression" dxfId="1919" priority="2603">
      <formula>IF(AT12&gt;=AU12,IF(AT12="",FALSE,TRUE))</formula>
    </cfRule>
  </conditionalFormatting>
  <conditionalFormatting sqref="P12">
    <cfRule type="expression" dxfId="1918" priority="2620">
      <formula>OR(IF(P12&lt;Q12,TRUE),IF(AND(Q12="",P12&lt;&gt;""),TRUE))</formula>
    </cfRule>
    <cfRule type="expression" dxfId="1917" priority="2621">
      <formula>IF(P12&gt;=Q12,IF(P12="",FALSE,TRUE))</formula>
    </cfRule>
  </conditionalFormatting>
  <conditionalFormatting sqref="R12">
    <cfRule type="expression" dxfId="1916" priority="2618">
      <formula>OR(IF(R12&lt;S12,TRUE),IF(AND(S12="",R12&lt;&gt;""),TRUE))</formula>
    </cfRule>
    <cfRule type="expression" dxfId="1915" priority="2619">
      <formula>IF(R12&gt;=S12,IF(R12="",FALSE,TRUE))</formula>
    </cfRule>
  </conditionalFormatting>
  <conditionalFormatting sqref="W12">
    <cfRule type="expression" dxfId="1914" priority="2616">
      <formula>OR(IF(W12&lt;X12,TRUE),IF(AND(X12="",W12&lt;&gt;""),TRUE))</formula>
    </cfRule>
    <cfRule type="expression" dxfId="1913" priority="2617">
      <formula>IF(W12&gt;=X12,IF(W12="",FALSE,TRUE))</formula>
    </cfRule>
  </conditionalFormatting>
  <conditionalFormatting sqref="Y12">
    <cfRule type="expression" dxfId="1912" priority="2614">
      <formula>OR(IF(Y12&lt;Z12,TRUE),IF(AND(Z12="",Y12&lt;&gt;""),TRUE))</formula>
    </cfRule>
    <cfRule type="expression" dxfId="1911" priority="2615">
      <formula>IF(Y12&gt;=Z12,IF(Y12="",FALSE,TRUE))</formula>
    </cfRule>
  </conditionalFormatting>
  <conditionalFormatting sqref="AD12">
    <cfRule type="expression" dxfId="1910" priority="2612">
      <formula>OR(IF(AD12&lt;AE12,TRUE),IF(AND(AE12="",AD12&lt;&gt;""),TRUE))</formula>
    </cfRule>
    <cfRule type="expression" dxfId="1909" priority="2613">
      <formula>IF(AD12&gt;=AE12,IF(AD12="",FALSE,TRUE))</formula>
    </cfRule>
  </conditionalFormatting>
  <conditionalFormatting sqref="AF12">
    <cfRule type="expression" dxfId="1908" priority="2610">
      <formula>OR(IF(AF12&lt;AG12,TRUE),IF(AND(AG12="",AF12&lt;&gt;""),TRUE))</formula>
    </cfRule>
    <cfRule type="expression" dxfId="1907" priority="2611">
      <formula>IF(AF12&gt;=AG12,IF(AF12="",FALSE,TRUE))</formula>
    </cfRule>
  </conditionalFormatting>
  <conditionalFormatting sqref="AK12">
    <cfRule type="expression" dxfId="1906" priority="2608">
      <formula>OR(IF(AK12&lt;AL12,TRUE),IF(AND(AL12="",AK12&lt;&gt;""),TRUE))</formula>
    </cfRule>
    <cfRule type="expression" dxfId="1905" priority="2609">
      <formula>IF(AK12&gt;=AL12,IF(AK12="",FALSE,TRUE))</formula>
    </cfRule>
  </conditionalFormatting>
  <conditionalFormatting sqref="AM12">
    <cfRule type="expression" dxfId="1904" priority="2606">
      <formula>OR(IF(AM12&lt;AN12,TRUE),IF(AND(AN12="",AM12&lt;&gt;""),TRUE))</formula>
    </cfRule>
    <cfRule type="expression" dxfId="1903" priority="2607">
      <formula>IF(AM12&gt;=AN12,IF(AM12="",FALSE,TRUE))</formula>
    </cfRule>
  </conditionalFormatting>
  <conditionalFormatting sqref="AR12">
    <cfRule type="expression" dxfId="1902" priority="2604">
      <formula>OR(IF(AR12&lt;AS12,TRUE),IF(AND(AS12="",AR12&lt;&gt;""),TRUE))</formula>
    </cfRule>
    <cfRule type="expression" dxfId="1901" priority="2605">
      <formula>IF(AR12&gt;=AS12,IF(AR12="",FALSE,TRUE))</formula>
    </cfRule>
  </conditionalFormatting>
  <conditionalFormatting sqref="CV12">
    <cfRule type="expression" dxfId="1900" priority="2569">
      <formula>OR(IF(CV12&lt;CW12,TRUE),IF(AND(CW12="",CV12&lt;&gt;""),TRUE))</formula>
    </cfRule>
    <cfRule type="expression" dxfId="1899" priority="2570">
      <formula>IF(CV12&gt;=CW12,IF(CV12="",FALSE,TRUE))</formula>
    </cfRule>
  </conditionalFormatting>
  <conditionalFormatting sqref="CX12">
    <cfRule type="expression" dxfId="1898" priority="2567">
      <formula>OR(IF(CX12&lt;CY12,TRUE),IF(AND(CY12="",CX12&lt;&gt;""),TRUE))</formula>
    </cfRule>
    <cfRule type="expression" dxfId="1897" priority="2568">
      <formula>IF(CX12&gt;=CY12,IF(CX12="",FALSE,TRUE))</formula>
    </cfRule>
  </conditionalFormatting>
  <conditionalFormatting sqref="DE25:DE26 DC25:DC26 DE40:DE43 DC40:DC43 DE53:DE62 DC53:DC62 DC50 DE50">
    <cfRule type="expression" dxfId="1896" priority="2565">
      <formula>OR(IF(DC25&lt;DD25,TRUE),IF(AND(DD25="",DC25&lt;&gt;""),TRUE))</formula>
    </cfRule>
    <cfRule type="expression" dxfId="1895" priority="2566">
      <formula>IF(DC25&gt;=DD25,IF(DC25="",FALSE,TRUE))</formula>
    </cfRule>
  </conditionalFormatting>
  <conditionalFormatting sqref="DC5 DE5 DE8:DE11 DC8:DC11">
    <cfRule type="expression" dxfId="1894" priority="2563">
      <formula>OR(IF(DC5&lt;DD5,TRUE),IF(AND(DD5="",DC5&lt;&gt;""),TRUE))</formula>
    </cfRule>
    <cfRule type="expression" dxfId="1893" priority="2564">
      <formula>IF(DC5&gt;=DD5,IF(DC5="",FALSE,TRUE))</formula>
    </cfRule>
  </conditionalFormatting>
  <conditionalFormatting sqref="DC23:DC24">
    <cfRule type="expression" dxfId="1892" priority="2561">
      <formula>OR(IF(DC23&lt;DD23,TRUE),IF(AND(DD23="",DC23&lt;&gt;""),TRUE))</formula>
    </cfRule>
    <cfRule type="expression" dxfId="1891" priority="2562">
      <formula>IF(DC23&gt;=DD23,IF(DC23="",FALSE,TRUE))</formula>
    </cfRule>
  </conditionalFormatting>
  <conditionalFormatting sqref="DE23:DE24">
    <cfRule type="expression" dxfId="1890" priority="2559">
      <formula>OR(IF(DE23&lt;DF23,TRUE),IF(AND(DF23="",DE23&lt;&gt;""),TRUE))</formula>
    </cfRule>
    <cfRule type="expression" dxfId="1889" priority="2560">
      <formula>IF(DE23&gt;=DF23,IF(DE23="",FALSE,TRUE))</formula>
    </cfRule>
  </conditionalFormatting>
  <conditionalFormatting sqref="DC20">
    <cfRule type="expression" dxfId="1888" priority="2557">
      <formula>OR(IF(DC20&lt;DD20,TRUE),IF(AND(DD20="",DC20&lt;&gt;""),TRUE))</formula>
    </cfRule>
    <cfRule type="expression" dxfId="1887" priority="2558">
      <formula>IF(DC20&gt;=DD20,IF(DC20="",FALSE,TRUE))</formula>
    </cfRule>
  </conditionalFormatting>
  <conditionalFormatting sqref="DE20">
    <cfRule type="expression" dxfId="1886" priority="2555">
      <formula>OR(IF(DE20&lt;DF20,TRUE),IF(AND(DF20="",DE20&lt;&gt;""),TRUE))</formula>
    </cfRule>
    <cfRule type="expression" dxfId="1885" priority="2556">
      <formula>IF(DE20&gt;=DF20,IF(DE20="",FALSE,TRUE))</formula>
    </cfRule>
  </conditionalFormatting>
  <conditionalFormatting sqref="DC38:DC39">
    <cfRule type="expression" dxfId="1884" priority="2553">
      <formula>OR(IF(DC38&lt;DD38,TRUE),IF(AND(DD38="",DC38&lt;&gt;""),TRUE))</formula>
    </cfRule>
    <cfRule type="expression" dxfId="1883" priority="2554">
      <formula>IF(DC38&gt;=DD38,IF(DC38="",FALSE,TRUE))</formula>
    </cfRule>
  </conditionalFormatting>
  <conditionalFormatting sqref="DE38:DE39">
    <cfRule type="expression" dxfId="1882" priority="2551">
      <formula>OR(IF(DE38&lt;DF38,TRUE),IF(AND(DF38="",DE38&lt;&gt;""),TRUE))</formula>
    </cfRule>
    <cfRule type="expression" dxfId="1881" priority="2552">
      <formula>IF(DE38&gt;=DF38,IF(DE38="",FALSE,TRUE))</formula>
    </cfRule>
  </conditionalFormatting>
  <conditionalFormatting sqref="DC6 DE6">
    <cfRule type="expression" dxfId="1880" priority="2549">
      <formula>OR(IF(DC6&lt;DD6,TRUE),IF(AND(DD6="",DC6&lt;&gt;""),TRUE))</formula>
    </cfRule>
    <cfRule type="expression" dxfId="1879" priority="2550">
      <formula>IF(DC6&gt;=DD6,IF(DC6="",FALSE,TRUE))</formula>
    </cfRule>
  </conditionalFormatting>
  <conditionalFormatting sqref="DE7 DC7">
    <cfRule type="expression" dxfId="1878" priority="2547">
      <formula>OR(IF(DC7&lt;DD7,TRUE),IF(AND(DD7="",DC7&lt;&gt;""),TRUE))</formula>
    </cfRule>
    <cfRule type="expression" dxfId="1877" priority="2548">
      <formula>IF(DC7&gt;=DD7,IF(DC7="",FALSE,TRUE))</formula>
    </cfRule>
  </conditionalFormatting>
  <conditionalFormatting sqref="DE49 DC49">
    <cfRule type="expression" dxfId="1876" priority="2545">
      <formula>OR(IF(DC49&lt;DD49,TRUE),IF(AND(DD49="",DC49&lt;&gt;""),TRUE))</formula>
    </cfRule>
    <cfRule type="expression" dxfId="1875" priority="2546">
      <formula>IF(DC49&gt;=DD49,IF(DC49="",FALSE,TRUE))</formula>
    </cfRule>
  </conditionalFormatting>
  <conditionalFormatting sqref="DC48 DE48">
    <cfRule type="expression" dxfId="1874" priority="2543">
      <formula>OR(IF(DC48&lt;DD48,TRUE),IF(AND(DD48="",DC48&lt;&gt;""),TRUE))</formula>
    </cfRule>
    <cfRule type="expression" dxfId="1873" priority="2544">
      <formula>IF(DC48&gt;=DD48,IF(DC48="",FALSE,TRUE))</formula>
    </cfRule>
  </conditionalFormatting>
  <conditionalFormatting sqref="DC47 DE47">
    <cfRule type="expression" dxfId="1872" priority="2541">
      <formula>OR(IF(DC47&lt;DD47,TRUE),IF(AND(DD47="",DC47&lt;&gt;""),TRUE))</formula>
    </cfRule>
    <cfRule type="expression" dxfId="1871" priority="2542">
      <formula>IF(DC47&gt;=DD47,IF(DC47="",FALSE,TRUE))</formula>
    </cfRule>
  </conditionalFormatting>
  <conditionalFormatting sqref="DC46 DE46">
    <cfRule type="expression" dxfId="1870" priority="2539">
      <formula>OR(IF(DC46&lt;DD46,TRUE),IF(AND(DD46="",DC46&lt;&gt;""),TRUE))</formula>
    </cfRule>
    <cfRule type="expression" dxfId="1869" priority="2540">
      <formula>IF(DC46&gt;=DD46,IF(DC46="",FALSE,TRUE))</formula>
    </cfRule>
  </conditionalFormatting>
  <conditionalFormatting sqref="DC45 DE45">
    <cfRule type="expression" dxfId="1868" priority="2537">
      <formula>OR(IF(DC45&lt;DD45,TRUE),IF(AND(DD45="",DC45&lt;&gt;""),TRUE))</formula>
    </cfRule>
    <cfRule type="expression" dxfId="1867" priority="2538">
      <formula>IF(DC45&gt;=DD45,IF(DC45="",FALSE,TRUE))</formula>
    </cfRule>
  </conditionalFormatting>
  <conditionalFormatting sqref="DC44 DE44">
    <cfRule type="expression" dxfId="1866" priority="2535">
      <formula>OR(IF(DC44&lt;DD44,TRUE),IF(AND(DD44="",DC44&lt;&gt;""),TRUE))</formula>
    </cfRule>
    <cfRule type="expression" dxfId="1865" priority="2536">
      <formula>IF(DC44&gt;=DD44,IF(DC44="",FALSE,TRUE))</formula>
    </cfRule>
  </conditionalFormatting>
  <conditionalFormatting sqref="DE27 DC27">
    <cfRule type="expression" dxfId="1864" priority="2533">
      <formula>OR(IF(DC27&lt;DD27,TRUE),IF(AND(DD27="",DC27&lt;&gt;""),TRUE))</formula>
    </cfRule>
    <cfRule type="expression" dxfId="1863" priority="2534">
      <formula>IF(DC27&gt;=DD27,IF(DC27="",FALSE,TRUE))</formula>
    </cfRule>
  </conditionalFormatting>
  <conditionalFormatting sqref="DC19">
    <cfRule type="expression" dxfId="1862" priority="2531">
      <formula>OR(IF(DC19&lt;DD19,TRUE),IF(AND(DD19="",DC19&lt;&gt;""),TRUE))</formula>
    </cfRule>
    <cfRule type="expression" dxfId="1861" priority="2532">
      <formula>IF(DC19&gt;=DD19,IF(DC19="",FALSE,TRUE))</formula>
    </cfRule>
  </conditionalFormatting>
  <conditionalFormatting sqref="DE19">
    <cfRule type="expression" dxfId="1860" priority="2529">
      <formula>OR(IF(DE19&lt;DF19,TRUE),IF(AND(DF19="",DE19&lt;&gt;""),TRUE))</formula>
    </cfRule>
    <cfRule type="expression" dxfId="1859" priority="2530">
      <formula>IF(DE19&gt;=DF19,IF(DE19="",FALSE,TRUE))</formula>
    </cfRule>
  </conditionalFormatting>
  <conditionalFormatting sqref="DC18">
    <cfRule type="expression" dxfId="1858" priority="2527">
      <formula>OR(IF(DC18&lt;DD18,TRUE),IF(AND(DD18="",DC18&lt;&gt;""),TRUE))</formula>
    </cfRule>
    <cfRule type="expression" dxfId="1857" priority="2528">
      <formula>IF(DC18&gt;=DD18,IF(DC18="",FALSE,TRUE))</formula>
    </cfRule>
  </conditionalFormatting>
  <conditionalFormatting sqref="DE18">
    <cfRule type="expression" dxfId="1856" priority="2525">
      <formula>OR(IF(DE18&lt;DF18,TRUE),IF(AND(DF18="",DE18&lt;&gt;""),TRUE))</formula>
    </cfRule>
    <cfRule type="expression" dxfId="1855" priority="2526">
      <formula>IF(DE18&gt;=DF18,IF(DE18="",FALSE,TRUE))</formula>
    </cfRule>
  </conditionalFormatting>
  <conditionalFormatting sqref="DC17">
    <cfRule type="expression" dxfId="1854" priority="2523">
      <formula>OR(IF(DC17&lt;DD17,TRUE),IF(AND(DD17="",DC17&lt;&gt;""),TRUE))</formula>
    </cfRule>
    <cfRule type="expression" dxfId="1853" priority="2524">
      <formula>IF(DC17&gt;=DD17,IF(DC17="",FALSE,TRUE))</formula>
    </cfRule>
  </conditionalFormatting>
  <conditionalFormatting sqref="DE17">
    <cfRule type="expression" dxfId="1852" priority="2521">
      <formula>OR(IF(DE17&lt;DF17,TRUE),IF(AND(DF17="",DE17&lt;&gt;""),TRUE))</formula>
    </cfRule>
    <cfRule type="expression" dxfId="1851" priority="2522">
      <formula>IF(DE17&gt;=DF17,IF(DE17="",FALSE,TRUE))</formula>
    </cfRule>
  </conditionalFormatting>
  <conditionalFormatting sqref="DC16">
    <cfRule type="expression" dxfId="1850" priority="2519">
      <formula>OR(IF(DC16&lt;DD16,TRUE),IF(AND(DD16="",DC16&lt;&gt;""),TRUE))</formula>
    </cfRule>
    <cfRule type="expression" dxfId="1849" priority="2520">
      <formula>IF(DC16&gt;=DD16,IF(DC16="",FALSE,TRUE))</formula>
    </cfRule>
  </conditionalFormatting>
  <conditionalFormatting sqref="DE16">
    <cfRule type="expression" dxfId="1848" priority="2517">
      <formula>OR(IF(DE16&lt;DF16,TRUE),IF(AND(DF16="",DE16&lt;&gt;""),TRUE))</formula>
    </cfRule>
    <cfRule type="expression" dxfId="1847" priority="2518">
      <formula>IF(DE16&gt;=DF16,IF(DE16="",FALSE,TRUE))</formula>
    </cfRule>
  </conditionalFormatting>
  <conditionalFormatting sqref="DC15">
    <cfRule type="expression" dxfId="1846" priority="2515">
      <formula>OR(IF(DC15&lt;DD15,TRUE),IF(AND(DD15="",DC15&lt;&gt;""),TRUE))</formula>
    </cfRule>
    <cfRule type="expression" dxfId="1845" priority="2516">
      <formula>IF(DC15&gt;=DD15,IF(DC15="",FALSE,TRUE))</formula>
    </cfRule>
  </conditionalFormatting>
  <conditionalFormatting sqref="DE15">
    <cfRule type="expression" dxfId="1844" priority="2513">
      <formula>OR(IF(DE15&lt;DF15,TRUE),IF(AND(DF15="",DE15&lt;&gt;""),TRUE))</formula>
    </cfRule>
    <cfRule type="expression" dxfId="1843" priority="2514">
      <formula>IF(DE15&gt;=DF15,IF(DE15="",FALSE,TRUE))</formula>
    </cfRule>
  </conditionalFormatting>
  <conditionalFormatting sqref="DC14">
    <cfRule type="expression" dxfId="1842" priority="2511">
      <formula>OR(IF(DC14&lt;DD14,TRUE),IF(AND(DD14="",DC14&lt;&gt;""),TRUE))</formula>
    </cfRule>
    <cfRule type="expression" dxfId="1841" priority="2512">
      <formula>IF(DC14&gt;=DD14,IF(DC14="",FALSE,TRUE))</formula>
    </cfRule>
  </conditionalFormatting>
  <conditionalFormatting sqref="DE14">
    <cfRule type="expression" dxfId="1840" priority="2509">
      <formula>OR(IF(DE14&lt;DF14,TRUE),IF(AND(DF14="",DE14&lt;&gt;""),TRUE))</formula>
    </cfRule>
    <cfRule type="expression" dxfId="1839" priority="2510">
      <formula>IF(DE14&gt;=DF14,IF(DE14="",FALSE,TRUE))</formula>
    </cfRule>
  </conditionalFormatting>
  <conditionalFormatting sqref="DC13">
    <cfRule type="expression" dxfId="1838" priority="2507">
      <formula>OR(IF(DC13&lt;DD13,TRUE),IF(AND(DD13="",DC13&lt;&gt;""),TRUE))</formula>
    </cfRule>
    <cfRule type="expression" dxfId="1837" priority="2508">
      <formula>IF(DC13&gt;=DD13,IF(DC13="",FALSE,TRUE))</formula>
    </cfRule>
  </conditionalFormatting>
  <conditionalFormatting sqref="DE13">
    <cfRule type="expression" dxfId="1836" priority="2505">
      <formula>OR(IF(DE13&lt;DF13,TRUE),IF(AND(DF13="",DE13&lt;&gt;""),TRUE))</formula>
    </cfRule>
    <cfRule type="expression" dxfId="1835" priority="2506">
      <formula>IF(DE13&gt;=DF13,IF(DE13="",FALSE,TRUE))</formula>
    </cfRule>
  </conditionalFormatting>
  <conditionalFormatting sqref="DC12">
    <cfRule type="expression" dxfId="1834" priority="2503">
      <formula>OR(IF(DC12&lt;DD12,TRUE),IF(AND(DD12="",DC12&lt;&gt;""),TRUE))</formula>
    </cfRule>
    <cfRule type="expression" dxfId="1833" priority="2504">
      <formula>IF(DC12&gt;=DD12,IF(DC12="",FALSE,TRUE))</formula>
    </cfRule>
  </conditionalFormatting>
  <conditionalFormatting sqref="DE12">
    <cfRule type="expression" dxfId="1832" priority="2501">
      <formula>OR(IF(DE12&lt;DF12,TRUE),IF(AND(DF12="",DE12&lt;&gt;""),TRUE))</formula>
    </cfRule>
    <cfRule type="expression" dxfId="1831" priority="2502">
      <formula>IF(DE12&gt;=DF12,IF(DE12="",FALSE,TRUE))</formula>
    </cfRule>
  </conditionalFormatting>
  <conditionalFormatting sqref="AR5 AT5 AT8:AT11 AR8:AR11">
    <cfRule type="expression" dxfId="1830" priority="2455">
      <formula>OR(IF(AR5&lt;AS5,TRUE),IF(AND(AS5="",AR5&lt;&gt;""),TRUE))</formula>
    </cfRule>
    <cfRule type="expression" dxfId="1829" priority="2456">
      <formula>IF(AR5&gt;=AS5,IF(AR5="",FALSE,TRUE))</formula>
    </cfRule>
  </conditionalFormatting>
  <conditionalFormatting sqref="P23:P24">
    <cfRule type="expression" dxfId="1828" priority="2493">
      <formula>OR(IF(P23&lt;Q23,TRUE),IF(AND(Q23="",P23&lt;&gt;""),TRUE))</formula>
    </cfRule>
    <cfRule type="expression" dxfId="1827" priority="2494">
      <formula>IF(P23&gt;=Q23,IF(P23="",FALSE,TRUE))</formula>
    </cfRule>
  </conditionalFormatting>
  <conditionalFormatting sqref="R23:R24">
    <cfRule type="expression" dxfId="1826" priority="2491">
      <formula>OR(IF(R23&lt;S23,TRUE),IF(AND(S23="",R23&lt;&gt;""),TRUE))</formula>
    </cfRule>
    <cfRule type="expression" dxfId="1825" priority="2492">
      <formula>IF(R23&gt;=S23,IF(R23="",FALSE,TRUE))</formula>
    </cfRule>
  </conditionalFormatting>
  <conditionalFormatting sqref="P20">
    <cfRule type="expression" dxfId="1824" priority="2489">
      <formula>OR(IF(P20&lt;Q20,TRUE),IF(AND(Q20="",P20&lt;&gt;""),TRUE))</formula>
    </cfRule>
    <cfRule type="expression" dxfId="1823" priority="2490">
      <formula>IF(P20&gt;=Q20,IF(P20="",FALSE,TRUE))</formula>
    </cfRule>
  </conditionalFormatting>
  <conditionalFormatting sqref="R20">
    <cfRule type="expression" dxfId="1822" priority="2487">
      <formula>OR(IF(R20&lt;S20,TRUE),IF(AND(S20="",R20&lt;&gt;""),TRUE))</formula>
    </cfRule>
    <cfRule type="expression" dxfId="1821" priority="2488">
      <formula>IF(R20&gt;=S20,IF(R20="",FALSE,TRUE))</formula>
    </cfRule>
  </conditionalFormatting>
  <conditionalFormatting sqref="W5 Y5 Y8:Y11 W8:W11">
    <cfRule type="expression" dxfId="1820" priority="2485">
      <formula>OR(IF(W5&lt;X5,TRUE),IF(AND(X5="",W5&lt;&gt;""),TRUE))</formula>
    </cfRule>
    <cfRule type="expression" dxfId="1819" priority="2486">
      <formula>IF(W5&gt;=X5,IF(W5="",FALSE,TRUE))</formula>
    </cfRule>
  </conditionalFormatting>
  <conditionalFormatting sqref="W23:W24">
    <cfRule type="expression" dxfId="1818" priority="2483">
      <formula>OR(IF(W23&lt;X23,TRUE),IF(AND(X23="",W23&lt;&gt;""),TRUE))</formula>
    </cfRule>
    <cfRule type="expression" dxfId="1817" priority="2484">
      <formula>IF(W23&gt;=X23,IF(W23="",FALSE,TRUE))</formula>
    </cfRule>
  </conditionalFormatting>
  <conditionalFormatting sqref="Y23:Y24">
    <cfRule type="expression" dxfId="1816" priority="2481">
      <formula>OR(IF(Y23&lt;Z23,TRUE),IF(AND(Z23="",Y23&lt;&gt;""),TRUE))</formula>
    </cfRule>
    <cfRule type="expression" dxfId="1815" priority="2482">
      <formula>IF(Y23&gt;=Z23,IF(Y23="",FALSE,TRUE))</formula>
    </cfRule>
  </conditionalFormatting>
  <conditionalFormatting sqref="W20">
    <cfRule type="expression" dxfId="1814" priority="2479">
      <formula>OR(IF(W20&lt;X20,TRUE),IF(AND(X20="",W20&lt;&gt;""),TRUE))</formula>
    </cfRule>
    <cfRule type="expression" dxfId="1813" priority="2480">
      <formula>IF(W20&gt;=X20,IF(W20="",FALSE,TRUE))</formula>
    </cfRule>
  </conditionalFormatting>
  <conditionalFormatting sqref="Y20">
    <cfRule type="expression" dxfId="1812" priority="2477">
      <formula>OR(IF(Y20&lt;Z20,TRUE),IF(AND(Z20="",Y20&lt;&gt;""),TRUE))</formula>
    </cfRule>
    <cfRule type="expression" dxfId="1811" priority="2478">
      <formula>IF(Y20&gt;=Z20,IF(Y20="",FALSE,TRUE))</formula>
    </cfRule>
  </conditionalFormatting>
  <conditionalFormatting sqref="AD5 AF5 AF8:AF11 AD8:AD11">
    <cfRule type="expression" dxfId="1810" priority="2475">
      <formula>OR(IF(AD5&lt;AE5,TRUE),IF(AND(AE5="",AD5&lt;&gt;""),TRUE))</formula>
    </cfRule>
    <cfRule type="expression" dxfId="1809" priority="2476">
      <formula>IF(AD5&gt;=AE5,IF(AD5="",FALSE,TRUE))</formula>
    </cfRule>
  </conditionalFormatting>
  <conditionalFormatting sqref="AD23:AD24">
    <cfRule type="expression" dxfId="1808" priority="2473">
      <formula>OR(IF(AD23&lt;AE23,TRUE),IF(AND(AE23="",AD23&lt;&gt;""),TRUE))</formula>
    </cfRule>
    <cfRule type="expression" dxfId="1807" priority="2474">
      <formula>IF(AD23&gt;=AE23,IF(AD23="",FALSE,TRUE))</formula>
    </cfRule>
  </conditionalFormatting>
  <conditionalFormatting sqref="AF23:AF24">
    <cfRule type="expression" dxfId="1806" priority="2471">
      <formula>OR(IF(AF23&lt;AG23,TRUE),IF(AND(AG23="",AF23&lt;&gt;""),TRUE))</formula>
    </cfRule>
    <cfRule type="expression" dxfId="1805" priority="2472">
      <formula>IF(AF23&gt;=AG23,IF(AF23="",FALSE,TRUE))</formula>
    </cfRule>
  </conditionalFormatting>
  <conditionalFormatting sqref="AD20">
    <cfRule type="expression" dxfId="1804" priority="2469">
      <formula>OR(IF(AD20&lt;AE20,TRUE),IF(AND(AE20="",AD20&lt;&gt;""),TRUE))</formula>
    </cfRule>
    <cfRule type="expression" dxfId="1803" priority="2470">
      <formula>IF(AD20&gt;=AE20,IF(AD20="",FALSE,TRUE))</formula>
    </cfRule>
  </conditionalFormatting>
  <conditionalFormatting sqref="AF20">
    <cfRule type="expression" dxfId="1802" priority="2467">
      <formula>OR(IF(AF20&lt;AG20,TRUE),IF(AND(AG20="",AF20&lt;&gt;""),TRUE))</formula>
    </cfRule>
    <cfRule type="expression" dxfId="1801" priority="2468">
      <formula>IF(AF20&gt;=AG20,IF(AF20="",FALSE,TRUE))</formula>
    </cfRule>
  </conditionalFormatting>
  <conditionalFormatting sqref="AK5 AM5 AM8:AM11 AK8:AK11">
    <cfRule type="expression" dxfId="1800" priority="2465">
      <formula>OR(IF(AK5&lt;AL5,TRUE),IF(AND(AL5="",AK5&lt;&gt;""),TRUE))</formula>
    </cfRule>
    <cfRule type="expression" dxfId="1799" priority="2466">
      <formula>IF(AK5&gt;=AL5,IF(AK5="",FALSE,TRUE))</formula>
    </cfRule>
  </conditionalFormatting>
  <conditionalFormatting sqref="AK23:AK24">
    <cfRule type="expression" dxfId="1798" priority="2463">
      <formula>OR(IF(AK23&lt;AL23,TRUE),IF(AND(AL23="",AK23&lt;&gt;""),TRUE))</formula>
    </cfRule>
    <cfRule type="expression" dxfId="1797" priority="2464">
      <formula>IF(AK23&gt;=AL23,IF(AK23="",FALSE,TRUE))</formula>
    </cfRule>
  </conditionalFormatting>
  <conditionalFormatting sqref="AM23:AM24">
    <cfRule type="expression" dxfId="1796" priority="2461">
      <formula>OR(IF(AM23&lt;AN23,TRUE),IF(AND(AN23="",AM23&lt;&gt;""),TRUE))</formula>
    </cfRule>
    <cfRule type="expression" dxfId="1795" priority="2462">
      <formula>IF(AM23&gt;=AN23,IF(AM23="",FALSE,TRUE))</formula>
    </cfRule>
  </conditionalFormatting>
  <conditionalFormatting sqref="AK20">
    <cfRule type="expression" dxfId="1794" priority="2459">
      <formula>OR(IF(AK20&lt;AL20,TRUE),IF(AND(AL20="",AK20&lt;&gt;""),TRUE))</formula>
    </cfRule>
    <cfRule type="expression" dxfId="1793" priority="2460">
      <formula>IF(AK20&gt;=AL20,IF(AK20="",FALSE,TRUE))</formula>
    </cfRule>
  </conditionalFormatting>
  <conditionalFormatting sqref="AM20">
    <cfRule type="expression" dxfId="1792" priority="2457">
      <formula>OR(IF(AM20&lt;AN20,TRUE),IF(AND(AN20="",AM20&lt;&gt;""),TRUE))</formula>
    </cfRule>
    <cfRule type="expression" dxfId="1791" priority="2458">
      <formula>IF(AM20&gt;=AN20,IF(AM20="",FALSE,TRUE))</formula>
    </cfRule>
  </conditionalFormatting>
  <conditionalFormatting sqref="AR23:AR24">
    <cfRule type="expression" dxfId="1790" priority="2453">
      <formula>OR(IF(AR23&lt;AS23,TRUE),IF(AND(AS23="",AR23&lt;&gt;""),TRUE))</formula>
    </cfRule>
    <cfRule type="expression" dxfId="1789" priority="2454">
      <formula>IF(AR23&gt;=AS23,IF(AR23="",FALSE,TRUE))</formula>
    </cfRule>
  </conditionalFormatting>
  <conditionalFormatting sqref="AT23:AT24">
    <cfRule type="expression" dxfId="1788" priority="2451">
      <formula>OR(IF(AT23&lt;AU23,TRUE),IF(AND(AU23="",AT23&lt;&gt;""),TRUE))</formula>
    </cfRule>
    <cfRule type="expression" dxfId="1787" priority="2452">
      <formula>IF(AT23&gt;=AU23,IF(AT23="",FALSE,TRUE))</formula>
    </cfRule>
  </conditionalFormatting>
  <conditionalFormatting sqref="AR20">
    <cfRule type="expression" dxfId="1786" priority="2449">
      <formula>OR(IF(AR20&lt;AS20,TRUE),IF(AND(AS20="",AR20&lt;&gt;""),TRUE))</formula>
    </cfRule>
    <cfRule type="expression" dxfId="1785" priority="2450">
      <formula>IF(AR20&gt;=AS20,IF(AR20="",FALSE,TRUE))</formula>
    </cfRule>
  </conditionalFormatting>
  <conditionalFormatting sqref="AT20">
    <cfRule type="expression" dxfId="1784" priority="2447">
      <formula>OR(IF(AT20&lt;AU20,TRUE),IF(AND(AU20="",AT20&lt;&gt;""),TRUE))</formula>
    </cfRule>
    <cfRule type="expression" dxfId="1783" priority="2448">
      <formula>IF(AT20&gt;=AU20,IF(AT20="",FALSE,TRUE))</formula>
    </cfRule>
  </conditionalFormatting>
  <conditionalFormatting sqref="P38:P39">
    <cfRule type="expression" dxfId="1782" priority="2415">
      <formula>OR(IF(P38&lt;Q38,TRUE),IF(AND(Q38="",P38&lt;&gt;""),TRUE))</formula>
    </cfRule>
    <cfRule type="expression" dxfId="1781" priority="2416">
      <formula>IF(P38&gt;=Q38,IF(P38="",FALSE,TRUE))</formula>
    </cfRule>
  </conditionalFormatting>
  <conditionalFormatting sqref="R38:R39">
    <cfRule type="expression" dxfId="1780" priority="2413">
      <formula>OR(IF(R38&lt;S38,TRUE),IF(AND(S38="",R38&lt;&gt;""),TRUE))</formula>
    </cfRule>
    <cfRule type="expression" dxfId="1779" priority="2414">
      <formula>IF(R38&gt;=S38,IF(R38="",FALSE,TRUE))</formula>
    </cfRule>
  </conditionalFormatting>
  <conditionalFormatting sqref="W38:W39">
    <cfRule type="expression" dxfId="1778" priority="2411">
      <formula>OR(IF(W38&lt;X38,TRUE),IF(AND(X38="",W38&lt;&gt;""),TRUE))</formula>
    </cfRule>
    <cfRule type="expression" dxfId="1777" priority="2412">
      <formula>IF(W38&gt;=X38,IF(W38="",FALSE,TRUE))</formula>
    </cfRule>
  </conditionalFormatting>
  <conditionalFormatting sqref="Y38:Y39">
    <cfRule type="expression" dxfId="1776" priority="2409">
      <formula>OR(IF(Y38&lt;Z38,TRUE),IF(AND(Z38="",Y38&lt;&gt;""),TRUE))</formula>
    </cfRule>
    <cfRule type="expression" dxfId="1775" priority="2410">
      <formula>IF(Y38&gt;=Z38,IF(Y38="",FALSE,TRUE))</formula>
    </cfRule>
  </conditionalFormatting>
  <conditionalFormatting sqref="AD38:AD39">
    <cfRule type="expression" dxfId="1774" priority="2407">
      <formula>OR(IF(AD38&lt;AE38,TRUE),IF(AND(AE38="",AD38&lt;&gt;""),TRUE))</formula>
    </cfRule>
    <cfRule type="expression" dxfId="1773" priority="2408">
      <formula>IF(AD38&gt;=AE38,IF(AD38="",FALSE,TRUE))</formula>
    </cfRule>
  </conditionalFormatting>
  <conditionalFormatting sqref="AF38:AF39">
    <cfRule type="expression" dxfId="1772" priority="2405">
      <formula>OR(IF(AF38&lt;AG38,TRUE),IF(AND(AG38="",AF38&lt;&gt;""),TRUE))</formula>
    </cfRule>
    <cfRule type="expression" dxfId="1771" priority="2406">
      <formula>IF(AF38&gt;=AG38,IF(AF38="",FALSE,TRUE))</formula>
    </cfRule>
  </conditionalFormatting>
  <conditionalFormatting sqref="AK38:AK39">
    <cfRule type="expression" dxfId="1770" priority="2403">
      <formula>OR(IF(AK38&lt;AL38,TRUE),IF(AND(AL38="",AK38&lt;&gt;""),TRUE))</formula>
    </cfRule>
    <cfRule type="expression" dxfId="1769" priority="2404">
      <formula>IF(AK38&gt;=AL38,IF(AK38="",FALSE,TRUE))</formula>
    </cfRule>
  </conditionalFormatting>
  <conditionalFormatting sqref="AM38:AM39">
    <cfRule type="expression" dxfId="1768" priority="2401">
      <formula>OR(IF(AM38&lt;AN38,TRUE),IF(AND(AN38="",AM38&lt;&gt;""),TRUE))</formula>
    </cfRule>
    <cfRule type="expression" dxfId="1767" priority="2402">
      <formula>IF(AM38&gt;=AN38,IF(AM38="",FALSE,TRUE))</formula>
    </cfRule>
  </conditionalFormatting>
  <conditionalFormatting sqref="AR38:AR39">
    <cfRule type="expression" dxfId="1766" priority="2399">
      <formula>OR(IF(AR38&lt;AS38,TRUE),IF(AND(AS38="",AR38&lt;&gt;""),TRUE))</formula>
    </cfRule>
    <cfRule type="expression" dxfId="1765" priority="2400">
      <formula>IF(AR38&gt;=AS38,IF(AR38="",FALSE,TRUE))</formula>
    </cfRule>
  </conditionalFormatting>
  <conditionalFormatting sqref="AT38:AT39">
    <cfRule type="expression" dxfId="1764" priority="2397">
      <formula>OR(IF(AT38&lt;AU38,TRUE),IF(AND(AU38="",AT38&lt;&gt;""),TRUE))</formula>
    </cfRule>
    <cfRule type="expression" dxfId="1763" priority="2398">
      <formula>IF(AT38&gt;=AU38,IF(AT38="",FALSE,TRUE))</formula>
    </cfRule>
  </conditionalFormatting>
  <conditionalFormatting sqref="P6 R6">
    <cfRule type="expression" dxfId="1762" priority="2383">
      <formula>OR(IF(P6&lt;Q6,TRUE),IF(AND(Q6="",P6&lt;&gt;""),TRUE))</formula>
    </cfRule>
    <cfRule type="expression" dxfId="1761" priority="2384">
      <formula>IF(P6&gt;=Q6,IF(P6="",FALSE,TRUE))</formula>
    </cfRule>
  </conditionalFormatting>
  <conditionalFormatting sqref="AR6 AT6">
    <cfRule type="expression" dxfId="1760" priority="2375">
      <formula>OR(IF(AR6&lt;AS6,TRUE),IF(AND(AS6="",AR6&lt;&gt;""),TRUE))</formula>
    </cfRule>
    <cfRule type="expression" dxfId="1759" priority="2376">
      <formula>IF(AR6&gt;=AS6,IF(AR6="",FALSE,TRUE))</formula>
    </cfRule>
  </conditionalFormatting>
  <conditionalFormatting sqref="W6 Y6">
    <cfRule type="expression" dxfId="1758" priority="2381">
      <formula>OR(IF(W6&lt;X6,TRUE),IF(AND(X6="",W6&lt;&gt;""),TRUE))</formula>
    </cfRule>
    <cfRule type="expression" dxfId="1757" priority="2382">
      <formula>IF(W6&gt;=X6,IF(W6="",FALSE,TRUE))</formula>
    </cfRule>
  </conditionalFormatting>
  <conditionalFormatting sqref="AD6 AF6">
    <cfRule type="expression" dxfId="1756" priority="2379">
      <formula>OR(IF(AD6&lt;AE6,TRUE),IF(AND(AE6="",AD6&lt;&gt;""),TRUE))</formula>
    </cfRule>
    <cfRule type="expression" dxfId="1755" priority="2380">
      <formula>IF(AD6&gt;=AE6,IF(AD6="",FALSE,TRUE))</formula>
    </cfRule>
  </conditionalFormatting>
  <conditionalFormatting sqref="AK6 AM6">
    <cfRule type="expression" dxfId="1754" priority="2377">
      <formula>OR(IF(AK6&lt;AL6,TRUE),IF(AND(AL6="",AK6&lt;&gt;""),TRUE))</formula>
    </cfRule>
    <cfRule type="expression" dxfId="1753" priority="2378">
      <formula>IF(AK6&gt;=AL6,IF(AK6="",FALSE,TRUE))</formula>
    </cfRule>
  </conditionalFormatting>
  <conditionalFormatting sqref="R7 P7">
    <cfRule type="expression" dxfId="1752" priority="2367">
      <formula>OR(IF(P7&lt;Q7,TRUE),IF(AND(Q7="",P7&lt;&gt;""),TRUE))</formula>
    </cfRule>
    <cfRule type="expression" dxfId="1751" priority="2368">
      <formula>IF(P7&gt;=Q7,IF(P7="",FALSE,TRUE))</formula>
    </cfRule>
  </conditionalFormatting>
  <conditionalFormatting sqref="AT7 AR7">
    <cfRule type="expression" dxfId="1750" priority="2359">
      <formula>OR(IF(AR7&lt;AS7,TRUE),IF(AND(AS7="",AR7&lt;&gt;""),TRUE))</formula>
    </cfRule>
    <cfRule type="expression" dxfId="1749" priority="2360">
      <formula>IF(AR7&gt;=AS7,IF(AR7="",FALSE,TRUE))</formula>
    </cfRule>
  </conditionalFormatting>
  <conditionalFormatting sqref="Y7 W7">
    <cfRule type="expression" dxfId="1748" priority="2365">
      <formula>OR(IF(W7&lt;X7,TRUE),IF(AND(X7="",W7&lt;&gt;""),TRUE))</formula>
    </cfRule>
    <cfRule type="expression" dxfId="1747" priority="2366">
      <formula>IF(W7&gt;=X7,IF(W7="",FALSE,TRUE))</formula>
    </cfRule>
  </conditionalFormatting>
  <conditionalFormatting sqref="AF7 AD7">
    <cfRule type="expression" dxfId="1746" priority="2363">
      <formula>OR(IF(AD7&lt;AE7,TRUE),IF(AND(AE7="",AD7&lt;&gt;""),TRUE))</formula>
    </cfRule>
    <cfRule type="expression" dxfId="1745" priority="2364">
      <formula>IF(AD7&gt;=AE7,IF(AD7="",FALSE,TRUE))</formula>
    </cfRule>
  </conditionalFormatting>
  <conditionalFormatting sqref="AM7 AK7">
    <cfRule type="expression" dxfId="1744" priority="2361">
      <formula>OR(IF(AK7&lt;AL7,TRUE),IF(AND(AL7="",AK7&lt;&gt;""),TRUE))</formula>
    </cfRule>
    <cfRule type="expression" dxfId="1743" priority="2362">
      <formula>IF(AK7&gt;=AL7,IF(AK7="",FALSE,TRUE))</formula>
    </cfRule>
  </conditionalFormatting>
  <conditionalFormatting sqref="P19">
    <cfRule type="expression" dxfId="1742" priority="2251">
      <formula>OR(IF(P19&lt;Q19,TRUE),IF(AND(Q19="",P19&lt;&gt;""),TRUE))</formula>
    </cfRule>
    <cfRule type="expression" dxfId="1741" priority="2252">
      <formula>IF(P19&gt;=Q19,IF(P19="",FALSE,TRUE))</formula>
    </cfRule>
  </conditionalFormatting>
  <conditionalFormatting sqref="R19">
    <cfRule type="expression" dxfId="1740" priority="2249">
      <formula>OR(IF(R19&lt;S19,TRUE),IF(AND(S19="",R19&lt;&gt;""),TRUE))</formula>
    </cfRule>
    <cfRule type="expression" dxfId="1739" priority="2250">
      <formula>IF(R19&gt;=S19,IF(R19="",FALSE,TRUE))</formula>
    </cfRule>
  </conditionalFormatting>
  <conditionalFormatting sqref="W19">
    <cfRule type="expression" dxfId="1738" priority="2247">
      <formula>OR(IF(W19&lt;X19,TRUE),IF(AND(X19="",W19&lt;&gt;""),TRUE))</formula>
    </cfRule>
    <cfRule type="expression" dxfId="1737" priority="2248">
      <formula>IF(W19&gt;=X19,IF(W19="",FALSE,TRUE))</formula>
    </cfRule>
  </conditionalFormatting>
  <conditionalFormatting sqref="Y19">
    <cfRule type="expression" dxfId="1736" priority="2245">
      <formula>OR(IF(Y19&lt;Z19,TRUE),IF(AND(Z19="",Y19&lt;&gt;""),TRUE))</formula>
    </cfRule>
    <cfRule type="expression" dxfId="1735" priority="2246">
      <formula>IF(Y19&gt;=Z19,IF(Y19="",FALSE,TRUE))</formula>
    </cfRule>
  </conditionalFormatting>
  <conditionalFormatting sqref="AD19">
    <cfRule type="expression" dxfId="1734" priority="2243">
      <formula>OR(IF(AD19&lt;AE19,TRUE),IF(AND(AE19="",AD19&lt;&gt;""),TRUE))</formula>
    </cfRule>
    <cfRule type="expression" dxfId="1733" priority="2244">
      <formula>IF(AD19&gt;=AE19,IF(AD19="",FALSE,TRUE))</formula>
    </cfRule>
  </conditionalFormatting>
  <conditionalFormatting sqref="AF19">
    <cfRule type="expression" dxfId="1732" priority="2241">
      <formula>OR(IF(AF19&lt;AG19,TRUE),IF(AND(AG19="",AF19&lt;&gt;""),TRUE))</formula>
    </cfRule>
    <cfRule type="expression" dxfId="1731" priority="2242">
      <formula>IF(AF19&gt;=AG19,IF(AF19="",FALSE,TRUE))</formula>
    </cfRule>
  </conditionalFormatting>
  <conditionalFormatting sqref="AK19">
    <cfRule type="expression" dxfId="1730" priority="2239">
      <formula>OR(IF(AK19&lt;AL19,TRUE),IF(AND(AL19="",AK19&lt;&gt;""),TRUE))</formula>
    </cfRule>
    <cfRule type="expression" dxfId="1729" priority="2240">
      <formula>IF(AK19&gt;=AL19,IF(AK19="",FALSE,TRUE))</formula>
    </cfRule>
  </conditionalFormatting>
  <conditionalFormatting sqref="AM19">
    <cfRule type="expression" dxfId="1728" priority="2237">
      <formula>OR(IF(AM19&lt;AN19,TRUE),IF(AND(AN19="",AM19&lt;&gt;""),TRUE))</formula>
    </cfRule>
    <cfRule type="expression" dxfId="1727" priority="2238">
      <formula>IF(AM19&gt;=AN19,IF(AM19="",FALSE,TRUE))</formula>
    </cfRule>
  </conditionalFormatting>
  <conditionalFormatting sqref="AR19">
    <cfRule type="expression" dxfId="1726" priority="2235">
      <formula>OR(IF(AR19&lt;AS19,TRUE),IF(AND(AS19="",AR19&lt;&gt;""),TRUE))</formula>
    </cfRule>
    <cfRule type="expression" dxfId="1725" priority="2236">
      <formula>IF(AR19&gt;=AS19,IF(AR19="",FALSE,TRUE))</formula>
    </cfRule>
  </conditionalFormatting>
  <conditionalFormatting sqref="AT19">
    <cfRule type="expression" dxfId="1724" priority="2233">
      <formula>OR(IF(AT19&lt;AU19,TRUE),IF(AND(AU19="",AT19&lt;&gt;""),TRUE))</formula>
    </cfRule>
    <cfRule type="expression" dxfId="1723" priority="2234">
      <formula>IF(AT19&gt;=AU19,IF(AT19="",FALSE,TRUE))</formula>
    </cfRule>
  </conditionalFormatting>
  <conditionalFormatting sqref="P18">
    <cfRule type="expression" dxfId="1722" priority="2207">
      <formula>OR(IF(P18&lt;Q18,TRUE),IF(AND(Q18="",P18&lt;&gt;""),TRUE))</formula>
    </cfRule>
    <cfRule type="expression" dxfId="1721" priority="2208">
      <formula>IF(P18&gt;=Q18,IF(P18="",FALSE,TRUE))</formula>
    </cfRule>
  </conditionalFormatting>
  <conditionalFormatting sqref="R18">
    <cfRule type="expression" dxfId="1720" priority="2205">
      <formula>OR(IF(R18&lt;S18,TRUE),IF(AND(S18="",R18&lt;&gt;""),TRUE))</formula>
    </cfRule>
    <cfRule type="expression" dxfId="1719" priority="2206">
      <formula>IF(R18&gt;=S18,IF(R18="",FALSE,TRUE))</formula>
    </cfRule>
  </conditionalFormatting>
  <conditionalFormatting sqref="W18">
    <cfRule type="expression" dxfId="1718" priority="2203">
      <formula>OR(IF(W18&lt;X18,TRUE),IF(AND(X18="",W18&lt;&gt;""),TRUE))</formula>
    </cfRule>
    <cfRule type="expression" dxfId="1717" priority="2204">
      <formula>IF(W18&gt;=X18,IF(W18="",FALSE,TRUE))</formula>
    </cfRule>
  </conditionalFormatting>
  <conditionalFormatting sqref="Y18">
    <cfRule type="expression" dxfId="1716" priority="2201">
      <formula>OR(IF(Y18&lt;Z18,TRUE),IF(AND(Z18="",Y18&lt;&gt;""),TRUE))</formula>
    </cfRule>
    <cfRule type="expression" dxfId="1715" priority="2202">
      <formula>IF(Y18&gt;=Z18,IF(Y18="",FALSE,TRUE))</formula>
    </cfRule>
  </conditionalFormatting>
  <conditionalFormatting sqref="AD18">
    <cfRule type="expression" dxfId="1714" priority="2199">
      <formula>OR(IF(AD18&lt;AE18,TRUE),IF(AND(AE18="",AD18&lt;&gt;""),TRUE))</formula>
    </cfRule>
    <cfRule type="expression" dxfId="1713" priority="2200">
      <formula>IF(AD18&gt;=AE18,IF(AD18="",FALSE,TRUE))</formula>
    </cfRule>
  </conditionalFormatting>
  <conditionalFormatting sqref="AF18">
    <cfRule type="expression" dxfId="1712" priority="2197">
      <formula>OR(IF(AF18&lt;AG18,TRUE),IF(AND(AG18="",AF18&lt;&gt;""),TRUE))</formula>
    </cfRule>
    <cfRule type="expression" dxfId="1711" priority="2198">
      <formula>IF(AF18&gt;=AG18,IF(AF18="",FALSE,TRUE))</formula>
    </cfRule>
  </conditionalFormatting>
  <conditionalFormatting sqref="AK18">
    <cfRule type="expression" dxfId="1710" priority="2195">
      <formula>OR(IF(AK18&lt;AL18,TRUE),IF(AND(AL18="",AK18&lt;&gt;""),TRUE))</formula>
    </cfRule>
    <cfRule type="expression" dxfId="1709" priority="2196">
      <formula>IF(AK18&gt;=AL18,IF(AK18="",FALSE,TRUE))</formula>
    </cfRule>
  </conditionalFormatting>
  <conditionalFormatting sqref="AM18">
    <cfRule type="expression" dxfId="1708" priority="2193">
      <formula>OR(IF(AM18&lt;AN18,TRUE),IF(AND(AN18="",AM18&lt;&gt;""),TRUE))</formula>
    </cfRule>
    <cfRule type="expression" dxfId="1707" priority="2194">
      <formula>IF(AM18&gt;=AN18,IF(AM18="",FALSE,TRUE))</formula>
    </cfRule>
  </conditionalFormatting>
  <conditionalFormatting sqref="AR18">
    <cfRule type="expression" dxfId="1706" priority="2191">
      <formula>OR(IF(AR18&lt;AS18,TRUE),IF(AND(AS18="",AR18&lt;&gt;""),TRUE))</formula>
    </cfRule>
    <cfRule type="expression" dxfId="1705" priority="2192">
      <formula>IF(AR18&gt;=AS18,IF(AR18="",FALSE,TRUE))</formula>
    </cfRule>
  </conditionalFormatting>
  <conditionalFormatting sqref="AT18">
    <cfRule type="expression" dxfId="1704" priority="2189">
      <formula>OR(IF(AT18&lt;AU18,TRUE),IF(AND(AU18="",AT18&lt;&gt;""),TRUE))</formula>
    </cfRule>
    <cfRule type="expression" dxfId="1703" priority="2190">
      <formula>IF(AT18&gt;=AU18,IF(AT18="",FALSE,TRUE))</formula>
    </cfRule>
  </conditionalFormatting>
  <conditionalFormatting sqref="P17">
    <cfRule type="expression" dxfId="1702" priority="2163">
      <formula>OR(IF(P17&lt;Q17,TRUE),IF(AND(Q17="",P17&lt;&gt;""),TRUE))</formula>
    </cfRule>
    <cfRule type="expression" dxfId="1701" priority="2164">
      <formula>IF(P17&gt;=Q17,IF(P17="",FALSE,TRUE))</formula>
    </cfRule>
  </conditionalFormatting>
  <conditionalFormatting sqref="R17">
    <cfRule type="expression" dxfId="1700" priority="2161">
      <formula>OR(IF(R17&lt;S17,TRUE),IF(AND(S17="",R17&lt;&gt;""),TRUE))</formula>
    </cfRule>
    <cfRule type="expression" dxfId="1699" priority="2162">
      <formula>IF(R17&gt;=S17,IF(R17="",FALSE,TRUE))</formula>
    </cfRule>
  </conditionalFormatting>
  <conditionalFormatting sqref="W17">
    <cfRule type="expression" dxfId="1698" priority="2159">
      <formula>OR(IF(W17&lt;X17,TRUE),IF(AND(X17="",W17&lt;&gt;""),TRUE))</formula>
    </cfRule>
    <cfRule type="expression" dxfId="1697" priority="2160">
      <formula>IF(W17&gt;=X17,IF(W17="",FALSE,TRUE))</formula>
    </cfRule>
  </conditionalFormatting>
  <conditionalFormatting sqref="Y17">
    <cfRule type="expression" dxfId="1696" priority="2157">
      <formula>OR(IF(Y17&lt;Z17,TRUE),IF(AND(Z17="",Y17&lt;&gt;""),TRUE))</formula>
    </cfRule>
    <cfRule type="expression" dxfId="1695" priority="2158">
      <formula>IF(Y17&gt;=Z17,IF(Y17="",FALSE,TRUE))</formula>
    </cfRule>
  </conditionalFormatting>
  <conditionalFormatting sqref="AD17">
    <cfRule type="expression" dxfId="1694" priority="2155">
      <formula>OR(IF(AD17&lt;AE17,TRUE),IF(AND(AE17="",AD17&lt;&gt;""),TRUE))</formula>
    </cfRule>
    <cfRule type="expression" dxfId="1693" priority="2156">
      <formula>IF(AD17&gt;=AE17,IF(AD17="",FALSE,TRUE))</formula>
    </cfRule>
  </conditionalFormatting>
  <conditionalFormatting sqref="AF17">
    <cfRule type="expression" dxfId="1692" priority="2153">
      <formula>OR(IF(AF17&lt;AG17,TRUE),IF(AND(AG17="",AF17&lt;&gt;""),TRUE))</formula>
    </cfRule>
    <cfRule type="expression" dxfId="1691" priority="2154">
      <formula>IF(AF17&gt;=AG17,IF(AF17="",FALSE,TRUE))</formula>
    </cfRule>
  </conditionalFormatting>
  <conditionalFormatting sqref="AK17">
    <cfRule type="expression" dxfId="1690" priority="2151">
      <formula>OR(IF(AK17&lt;AL17,TRUE),IF(AND(AL17="",AK17&lt;&gt;""),TRUE))</formula>
    </cfRule>
    <cfRule type="expression" dxfId="1689" priority="2152">
      <formula>IF(AK17&gt;=AL17,IF(AK17="",FALSE,TRUE))</formula>
    </cfRule>
  </conditionalFormatting>
  <conditionalFormatting sqref="AM17">
    <cfRule type="expression" dxfId="1688" priority="2149">
      <formula>OR(IF(AM17&lt;AN17,TRUE),IF(AND(AN17="",AM17&lt;&gt;""),TRUE))</formula>
    </cfRule>
    <cfRule type="expression" dxfId="1687" priority="2150">
      <formula>IF(AM17&gt;=AN17,IF(AM17="",FALSE,TRUE))</formula>
    </cfRule>
  </conditionalFormatting>
  <conditionalFormatting sqref="AR17">
    <cfRule type="expression" dxfId="1686" priority="2147">
      <formula>OR(IF(AR17&lt;AS17,TRUE),IF(AND(AS17="",AR17&lt;&gt;""),TRUE))</formula>
    </cfRule>
    <cfRule type="expression" dxfId="1685" priority="2148">
      <formula>IF(AR17&gt;=AS17,IF(AR17="",FALSE,TRUE))</formula>
    </cfRule>
  </conditionalFormatting>
  <conditionalFormatting sqref="AT17">
    <cfRule type="expression" dxfId="1684" priority="2145">
      <formula>OR(IF(AT17&lt;AU17,TRUE),IF(AND(AU17="",AT17&lt;&gt;""),TRUE))</formula>
    </cfRule>
    <cfRule type="expression" dxfId="1683" priority="2146">
      <formula>IF(AT17&gt;=AU17,IF(AT17="",FALSE,TRUE))</formula>
    </cfRule>
  </conditionalFormatting>
  <conditionalFormatting sqref="P16">
    <cfRule type="expression" dxfId="1682" priority="2119">
      <formula>OR(IF(P16&lt;Q16,TRUE),IF(AND(Q16="",P16&lt;&gt;""),TRUE))</formula>
    </cfRule>
    <cfRule type="expression" dxfId="1681" priority="2120">
      <formula>IF(P16&gt;=Q16,IF(P16="",FALSE,TRUE))</formula>
    </cfRule>
  </conditionalFormatting>
  <conditionalFormatting sqref="R16">
    <cfRule type="expression" dxfId="1680" priority="2117">
      <formula>OR(IF(R16&lt;S16,TRUE),IF(AND(S16="",R16&lt;&gt;""),TRUE))</formula>
    </cfRule>
    <cfRule type="expression" dxfId="1679" priority="2118">
      <formula>IF(R16&gt;=S16,IF(R16="",FALSE,TRUE))</formula>
    </cfRule>
  </conditionalFormatting>
  <conditionalFormatting sqref="W16">
    <cfRule type="expression" dxfId="1678" priority="2115">
      <formula>OR(IF(W16&lt;X16,TRUE),IF(AND(X16="",W16&lt;&gt;""),TRUE))</formula>
    </cfRule>
    <cfRule type="expression" dxfId="1677" priority="2116">
      <formula>IF(W16&gt;=X16,IF(W16="",FALSE,TRUE))</formula>
    </cfRule>
  </conditionalFormatting>
  <conditionalFormatting sqref="Y16">
    <cfRule type="expression" dxfId="1676" priority="2113">
      <formula>OR(IF(Y16&lt;Z16,TRUE),IF(AND(Z16="",Y16&lt;&gt;""),TRUE))</formula>
    </cfRule>
    <cfRule type="expression" dxfId="1675" priority="2114">
      <formula>IF(Y16&gt;=Z16,IF(Y16="",FALSE,TRUE))</formula>
    </cfRule>
  </conditionalFormatting>
  <conditionalFormatting sqref="AD16">
    <cfRule type="expression" dxfId="1674" priority="2111">
      <formula>OR(IF(AD16&lt;AE16,TRUE),IF(AND(AE16="",AD16&lt;&gt;""),TRUE))</formula>
    </cfRule>
    <cfRule type="expression" dxfId="1673" priority="2112">
      <formula>IF(AD16&gt;=AE16,IF(AD16="",FALSE,TRUE))</formula>
    </cfRule>
  </conditionalFormatting>
  <conditionalFormatting sqref="AF16">
    <cfRule type="expression" dxfId="1672" priority="2109">
      <formula>OR(IF(AF16&lt;AG16,TRUE),IF(AND(AG16="",AF16&lt;&gt;""),TRUE))</formula>
    </cfRule>
    <cfRule type="expression" dxfId="1671" priority="2110">
      <formula>IF(AF16&gt;=AG16,IF(AF16="",FALSE,TRUE))</formula>
    </cfRule>
  </conditionalFormatting>
  <conditionalFormatting sqref="AK16">
    <cfRule type="expression" dxfId="1670" priority="2107">
      <formula>OR(IF(AK16&lt;AL16,TRUE),IF(AND(AL16="",AK16&lt;&gt;""),TRUE))</formula>
    </cfRule>
    <cfRule type="expression" dxfId="1669" priority="2108">
      <formula>IF(AK16&gt;=AL16,IF(AK16="",FALSE,TRUE))</formula>
    </cfRule>
  </conditionalFormatting>
  <conditionalFormatting sqref="AM16">
    <cfRule type="expression" dxfId="1668" priority="2105">
      <formula>OR(IF(AM16&lt;AN16,TRUE),IF(AND(AN16="",AM16&lt;&gt;""),TRUE))</formula>
    </cfRule>
    <cfRule type="expression" dxfId="1667" priority="2106">
      <formula>IF(AM16&gt;=AN16,IF(AM16="",FALSE,TRUE))</formula>
    </cfRule>
  </conditionalFormatting>
  <conditionalFormatting sqref="AR16">
    <cfRule type="expression" dxfId="1666" priority="2103">
      <formula>OR(IF(AR16&lt;AS16,TRUE),IF(AND(AS16="",AR16&lt;&gt;""),TRUE))</formula>
    </cfRule>
    <cfRule type="expression" dxfId="1665" priority="2104">
      <formula>IF(AR16&gt;=AS16,IF(AR16="",FALSE,TRUE))</formula>
    </cfRule>
  </conditionalFormatting>
  <conditionalFormatting sqref="AT16">
    <cfRule type="expression" dxfId="1664" priority="2101">
      <formula>OR(IF(AT16&lt;AU16,TRUE),IF(AND(AU16="",AT16&lt;&gt;""),TRUE))</formula>
    </cfRule>
    <cfRule type="expression" dxfId="1663" priority="2102">
      <formula>IF(AT16&gt;=AU16,IF(AT16="",FALSE,TRUE))</formula>
    </cfRule>
  </conditionalFormatting>
  <conditionalFormatting sqref="P15">
    <cfRule type="expression" dxfId="1662" priority="2075">
      <formula>OR(IF(P15&lt;Q15,TRUE),IF(AND(Q15="",P15&lt;&gt;""),TRUE))</formula>
    </cfRule>
    <cfRule type="expression" dxfId="1661" priority="2076">
      <formula>IF(P15&gt;=Q15,IF(P15="",FALSE,TRUE))</formula>
    </cfRule>
  </conditionalFormatting>
  <conditionalFormatting sqref="R15">
    <cfRule type="expression" dxfId="1660" priority="2073">
      <formula>OR(IF(R15&lt;S15,TRUE),IF(AND(S15="",R15&lt;&gt;""),TRUE))</formula>
    </cfRule>
    <cfRule type="expression" dxfId="1659" priority="2074">
      <formula>IF(R15&gt;=S15,IF(R15="",FALSE,TRUE))</formula>
    </cfRule>
  </conditionalFormatting>
  <conditionalFormatting sqref="W15">
    <cfRule type="expression" dxfId="1658" priority="2071">
      <formula>OR(IF(W15&lt;X15,TRUE),IF(AND(X15="",W15&lt;&gt;""),TRUE))</formula>
    </cfRule>
    <cfRule type="expression" dxfId="1657" priority="2072">
      <formula>IF(W15&gt;=X15,IF(W15="",FALSE,TRUE))</formula>
    </cfRule>
  </conditionalFormatting>
  <conditionalFormatting sqref="Y15">
    <cfRule type="expression" dxfId="1656" priority="2069">
      <formula>OR(IF(Y15&lt;Z15,TRUE),IF(AND(Z15="",Y15&lt;&gt;""),TRUE))</formula>
    </cfRule>
    <cfRule type="expression" dxfId="1655" priority="2070">
      <formula>IF(Y15&gt;=Z15,IF(Y15="",FALSE,TRUE))</formula>
    </cfRule>
  </conditionalFormatting>
  <conditionalFormatting sqref="AD15">
    <cfRule type="expression" dxfId="1654" priority="2067">
      <formula>OR(IF(AD15&lt;AE15,TRUE),IF(AND(AE15="",AD15&lt;&gt;""),TRUE))</formula>
    </cfRule>
    <cfRule type="expression" dxfId="1653" priority="2068">
      <formula>IF(AD15&gt;=AE15,IF(AD15="",FALSE,TRUE))</formula>
    </cfRule>
  </conditionalFormatting>
  <conditionalFormatting sqref="AF15">
    <cfRule type="expression" dxfId="1652" priority="2065">
      <formula>OR(IF(AF15&lt;AG15,TRUE),IF(AND(AG15="",AF15&lt;&gt;""),TRUE))</formula>
    </cfRule>
    <cfRule type="expression" dxfId="1651" priority="2066">
      <formula>IF(AF15&gt;=AG15,IF(AF15="",FALSE,TRUE))</formula>
    </cfRule>
  </conditionalFormatting>
  <conditionalFormatting sqref="AK15">
    <cfRule type="expression" dxfId="1650" priority="2063">
      <formula>OR(IF(AK15&lt;AL15,TRUE),IF(AND(AL15="",AK15&lt;&gt;""),TRUE))</formula>
    </cfRule>
    <cfRule type="expression" dxfId="1649" priority="2064">
      <formula>IF(AK15&gt;=AL15,IF(AK15="",FALSE,TRUE))</formula>
    </cfRule>
  </conditionalFormatting>
  <conditionalFormatting sqref="AM15">
    <cfRule type="expression" dxfId="1648" priority="2061">
      <formula>OR(IF(AM15&lt;AN15,TRUE),IF(AND(AN15="",AM15&lt;&gt;""),TRUE))</formula>
    </cfRule>
    <cfRule type="expression" dxfId="1647" priority="2062">
      <formula>IF(AM15&gt;=AN15,IF(AM15="",FALSE,TRUE))</formula>
    </cfRule>
  </conditionalFormatting>
  <conditionalFormatting sqref="AR15">
    <cfRule type="expression" dxfId="1646" priority="2059">
      <formula>OR(IF(AR15&lt;AS15,TRUE),IF(AND(AS15="",AR15&lt;&gt;""),TRUE))</formula>
    </cfRule>
    <cfRule type="expression" dxfId="1645" priority="2060">
      <formula>IF(AR15&gt;=AS15,IF(AR15="",FALSE,TRUE))</formula>
    </cfRule>
  </conditionalFormatting>
  <conditionalFormatting sqref="AT15">
    <cfRule type="expression" dxfId="1644" priority="2057">
      <formula>OR(IF(AT15&lt;AU15,TRUE),IF(AND(AU15="",AT15&lt;&gt;""),TRUE))</formula>
    </cfRule>
    <cfRule type="expression" dxfId="1643" priority="2058">
      <formula>IF(AT15&gt;=AU15,IF(AT15="",FALSE,TRUE))</formula>
    </cfRule>
  </conditionalFormatting>
  <conditionalFormatting sqref="P14">
    <cfRule type="expression" dxfId="1642" priority="2031">
      <formula>OR(IF(P14&lt;Q14,TRUE),IF(AND(Q14="",P14&lt;&gt;""),TRUE))</formula>
    </cfRule>
    <cfRule type="expression" dxfId="1641" priority="2032">
      <formula>IF(P14&gt;=Q14,IF(P14="",FALSE,TRUE))</formula>
    </cfRule>
  </conditionalFormatting>
  <conditionalFormatting sqref="R14">
    <cfRule type="expression" dxfId="1640" priority="2029">
      <formula>OR(IF(R14&lt;S14,TRUE),IF(AND(S14="",R14&lt;&gt;""),TRUE))</formula>
    </cfRule>
    <cfRule type="expression" dxfId="1639" priority="2030">
      <formula>IF(R14&gt;=S14,IF(R14="",FALSE,TRUE))</formula>
    </cfRule>
  </conditionalFormatting>
  <conditionalFormatting sqref="W14">
    <cfRule type="expression" dxfId="1638" priority="2027">
      <formula>OR(IF(W14&lt;X14,TRUE),IF(AND(X14="",W14&lt;&gt;""),TRUE))</formula>
    </cfRule>
    <cfRule type="expression" dxfId="1637" priority="2028">
      <formula>IF(W14&gt;=X14,IF(W14="",FALSE,TRUE))</formula>
    </cfRule>
  </conditionalFormatting>
  <conditionalFormatting sqref="Y14">
    <cfRule type="expression" dxfId="1636" priority="2025">
      <formula>OR(IF(Y14&lt;Z14,TRUE),IF(AND(Z14="",Y14&lt;&gt;""),TRUE))</formula>
    </cfRule>
    <cfRule type="expression" dxfId="1635" priority="2026">
      <formula>IF(Y14&gt;=Z14,IF(Y14="",FALSE,TRUE))</formula>
    </cfRule>
  </conditionalFormatting>
  <conditionalFormatting sqref="AD14">
    <cfRule type="expression" dxfId="1634" priority="2023">
      <formula>OR(IF(AD14&lt;AE14,TRUE),IF(AND(AE14="",AD14&lt;&gt;""),TRUE))</formula>
    </cfRule>
    <cfRule type="expression" dxfId="1633" priority="2024">
      <formula>IF(AD14&gt;=AE14,IF(AD14="",FALSE,TRUE))</formula>
    </cfRule>
  </conditionalFormatting>
  <conditionalFormatting sqref="AF14">
    <cfRule type="expression" dxfId="1632" priority="2021">
      <formula>OR(IF(AF14&lt;AG14,TRUE),IF(AND(AG14="",AF14&lt;&gt;""),TRUE))</formula>
    </cfRule>
    <cfRule type="expression" dxfId="1631" priority="2022">
      <formula>IF(AF14&gt;=AG14,IF(AF14="",FALSE,TRUE))</formula>
    </cfRule>
  </conditionalFormatting>
  <conditionalFormatting sqref="AK14">
    <cfRule type="expression" dxfId="1630" priority="2019">
      <formula>OR(IF(AK14&lt;AL14,TRUE),IF(AND(AL14="",AK14&lt;&gt;""),TRUE))</formula>
    </cfRule>
    <cfRule type="expression" dxfId="1629" priority="2020">
      <formula>IF(AK14&gt;=AL14,IF(AK14="",FALSE,TRUE))</formula>
    </cfRule>
  </conditionalFormatting>
  <conditionalFormatting sqref="AM14">
    <cfRule type="expression" dxfId="1628" priority="2017">
      <formula>OR(IF(AM14&lt;AN14,TRUE),IF(AND(AN14="",AM14&lt;&gt;""),TRUE))</formula>
    </cfRule>
    <cfRule type="expression" dxfId="1627" priority="2018">
      <formula>IF(AM14&gt;=AN14,IF(AM14="",FALSE,TRUE))</formula>
    </cfRule>
  </conditionalFormatting>
  <conditionalFormatting sqref="AR14">
    <cfRule type="expression" dxfId="1626" priority="2015">
      <formula>OR(IF(AR14&lt;AS14,TRUE),IF(AND(AS14="",AR14&lt;&gt;""),TRUE))</formula>
    </cfRule>
    <cfRule type="expression" dxfId="1625" priority="2016">
      <formula>IF(AR14&gt;=AS14,IF(AR14="",FALSE,TRUE))</formula>
    </cfRule>
  </conditionalFormatting>
  <conditionalFormatting sqref="AT14">
    <cfRule type="expression" dxfId="1624" priority="2013">
      <formula>OR(IF(AT14&lt;AU14,TRUE),IF(AND(AU14="",AT14&lt;&gt;""),TRUE))</formula>
    </cfRule>
    <cfRule type="expression" dxfId="1623" priority="2014">
      <formula>IF(AT14&gt;=AU14,IF(AT14="",FALSE,TRUE))</formula>
    </cfRule>
  </conditionalFormatting>
  <conditionalFormatting sqref="P13">
    <cfRule type="expression" dxfId="1622" priority="1987">
      <formula>OR(IF(P13&lt;Q13,TRUE),IF(AND(Q13="",P13&lt;&gt;""),TRUE))</formula>
    </cfRule>
    <cfRule type="expression" dxfId="1621" priority="1988">
      <formula>IF(P13&gt;=Q13,IF(P13="",FALSE,TRUE))</formula>
    </cfRule>
  </conditionalFormatting>
  <conditionalFormatting sqref="R13">
    <cfRule type="expression" dxfId="1620" priority="1985">
      <formula>OR(IF(R13&lt;S13,TRUE),IF(AND(S13="",R13&lt;&gt;""),TRUE))</formula>
    </cfRule>
    <cfRule type="expression" dxfId="1619" priority="1986">
      <formula>IF(R13&gt;=S13,IF(R13="",FALSE,TRUE))</formula>
    </cfRule>
  </conditionalFormatting>
  <conditionalFormatting sqref="W13">
    <cfRule type="expression" dxfId="1618" priority="1983">
      <formula>OR(IF(W13&lt;X13,TRUE),IF(AND(X13="",W13&lt;&gt;""),TRUE))</formula>
    </cfRule>
    <cfRule type="expression" dxfId="1617" priority="1984">
      <formula>IF(W13&gt;=X13,IF(W13="",FALSE,TRUE))</formula>
    </cfRule>
  </conditionalFormatting>
  <conditionalFormatting sqref="Y13">
    <cfRule type="expression" dxfId="1616" priority="1981">
      <formula>OR(IF(Y13&lt;Z13,TRUE),IF(AND(Z13="",Y13&lt;&gt;""),TRUE))</formula>
    </cfRule>
    <cfRule type="expression" dxfId="1615" priority="1982">
      <formula>IF(Y13&gt;=Z13,IF(Y13="",FALSE,TRUE))</formula>
    </cfRule>
  </conditionalFormatting>
  <conditionalFormatting sqref="AD13">
    <cfRule type="expression" dxfId="1614" priority="1979">
      <formula>OR(IF(AD13&lt;AE13,TRUE),IF(AND(AE13="",AD13&lt;&gt;""),TRUE))</formula>
    </cfRule>
    <cfRule type="expression" dxfId="1613" priority="1980">
      <formula>IF(AD13&gt;=AE13,IF(AD13="",FALSE,TRUE))</formula>
    </cfRule>
  </conditionalFormatting>
  <conditionalFormatting sqref="AF13">
    <cfRule type="expression" dxfId="1612" priority="1977">
      <formula>OR(IF(AF13&lt;AG13,TRUE),IF(AND(AG13="",AF13&lt;&gt;""),TRUE))</formula>
    </cfRule>
    <cfRule type="expression" dxfId="1611" priority="1978">
      <formula>IF(AF13&gt;=AG13,IF(AF13="",FALSE,TRUE))</formula>
    </cfRule>
  </conditionalFormatting>
  <conditionalFormatting sqref="AK13">
    <cfRule type="expression" dxfId="1610" priority="1975">
      <formula>OR(IF(AK13&lt;AL13,TRUE),IF(AND(AL13="",AK13&lt;&gt;""),TRUE))</formula>
    </cfRule>
    <cfRule type="expression" dxfId="1609" priority="1976">
      <formula>IF(AK13&gt;=AL13,IF(AK13="",FALSE,TRUE))</formula>
    </cfRule>
  </conditionalFormatting>
  <conditionalFormatting sqref="AM13">
    <cfRule type="expression" dxfId="1608" priority="1973">
      <formula>OR(IF(AM13&lt;AN13,TRUE),IF(AND(AN13="",AM13&lt;&gt;""),TRUE))</formula>
    </cfRule>
    <cfRule type="expression" dxfId="1607" priority="1974">
      <formula>IF(AM13&gt;=AN13,IF(AM13="",FALSE,TRUE))</formula>
    </cfRule>
  </conditionalFormatting>
  <conditionalFormatting sqref="AR13">
    <cfRule type="expression" dxfId="1606" priority="1971">
      <formula>OR(IF(AR13&lt;AS13,TRUE),IF(AND(AS13="",AR13&lt;&gt;""),TRUE))</formula>
    </cfRule>
    <cfRule type="expression" dxfId="1605" priority="1972">
      <formula>IF(AR13&gt;=AS13,IF(AR13="",FALSE,TRUE))</formula>
    </cfRule>
  </conditionalFormatting>
  <conditionalFormatting sqref="AT13">
    <cfRule type="expression" dxfId="1604" priority="1969">
      <formula>OR(IF(AT13&lt;AU13,TRUE),IF(AND(AU13="",AT13&lt;&gt;""),TRUE))</formula>
    </cfRule>
    <cfRule type="expression" dxfId="1603" priority="1970">
      <formula>IF(AT13&gt;=AU13,IF(AT13="",FALSE,TRUE))</formula>
    </cfRule>
  </conditionalFormatting>
  <conditionalFormatting sqref="P12">
    <cfRule type="expression" dxfId="1602" priority="1943">
      <formula>OR(IF(P12&lt;Q12,TRUE),IF(AND(Q12="",P12&lt;&gt;""),TRUE))</formula>
    </cfRule>
    <cfRule type="expression" dxfId="1601" priority="1944">
      <formula>IF(P12&gt;=Q12,IF(P12="",FALSE,TRUE))</formula>
    </cfRule>
  </conditionalFormatting>
  <conditionalFormatting sqref="R12">
    <cfRule type="expression" dxfId="1600" priority="1941">
      <formula>OR(IF(R12&lt;S12,TRUE),IF(AND(S12="",R12&lt;&gt;""),TRUE))</formula>
    </cfRule>
    <cfRule type="expression" dxfId="1599" priority="1942">
      <formula>IF(R12&gt;=S12,IF(R12="",FALSE,TRUE))</formula>
    </cfRule>
  </conditionalFormatting>
  <conditionalFormatting sqref="W12">
    <cfRule type="expression" dxfId="1598" priority="1939">
      <formula>OR(IF(W12&lt;X12,TRUE),IF(AND(X12="",W12&lt;&gt;""),TRUE))</formula>
    </cfRule>
    <cfRule type="expression" dxfId="1597" priority="1940">
      <formula>IF(W12&gt;=X12,IF(W12="",FALSE,TRUE))</formula>
    </cfRule>
  </conditionalFormatting>
  <conditionalFormatting sqref="Y12">
    <cfRule type="expression" dxfId="1596" priority="1937">
      <formula>OR(IF(Y12&lt;Z12,TRUE),IF(AND(Z12="",Y12&lt;&gt;""),TRUE))</formula>
    </cfRule>
    <cfRule type="expression" dxfId="1595" priority="1938">
      <formula>IF(Y12&gt;=Z12,IF(Y12="",FALSE,TRUE))</formula>
    </cfRule>
  </conditionalFormatting>
  <conditionalFormatting sqref="AD12">
    <cfRule type="expression" dxfId="1594" priority="1935">
      <formula>OR(IF(AD12&lt;AE12,TRUE),IF(AND(AE12="",AD12&lt;&gt;""),TRUE))</formula>
    </cfRule>
    <cfRule type="expression" dxfId="1593" priority="1936">
      <formula>IF(AD12&gt;=AE12,IF(AD12="",FALSE,TRUE))</formula>
    </cfRule>
  </conditionalFormatting>
  <conditionalFormatting sqref="AF12">
    <cfRule type="expression" dxfId="1592" priority="1933">
      <formula>OR(IF(AF12&lt;AG12,TRUE),IF(AND(AG12="",AF12&lt;&gt;""),TRUE))</formula>
    </cfRule>
    <cfRule type="expression" dxfId="1591" priority="1934">
      <formula>IF(AF12&gt;=AG12,IF(AF12="",FALSE,TRUE))</formula>
    </cfRule>
  </conditionalFormatting>
  <conditionalFormatting sqref="AK12">
    <cfRule type="expression" dxfId="1590" priority="1931">
      <formula>OR(IF(AK12&lt;AL12,TRUE),IF(AND(AL12="",AK12&lt;&gt;""),TRUE))</formula>
    </cfRule>
    <cfRule type="expression" dxfId="1589" priority="1932">
      <formula>IF(AK12&gt;=AL12,IF(AK12="",FALSE,TRUE))</formula>
    </cfRule>
  </conditionalFormatting>
  <conditionalFormatting sqref="AM12">
    <cfRule type="expression" dxfId="1588" priority="1929">
      <formula>OR(IF(AM12&lt;AN12,TRUE),IF(AND(AN12="",AM12&lt;&gt;""),TRUE))</formula>
    </cfRule>
    <cfRule type="expression" dxfId="1587" priority="1930">
      <formula>IF(AM12&gt;=AN12,IF(AM12="",FALSE,TRUE))</formula>
    </cfRule>
  </conditionalFormatting>
  <conditionalFormatting sqref="AR12">
    <cfRule type="expression" dxfId="1586" priority="1927">
      <formula>OR(IF(AR12&lt;AS12,TRUE),IF(AND(AS12="",AR12&lt;&gt;""),TRUE))</formula>
    </cfRule>
    <cfRule type="expression" dxfId="1585" priority="1928">
      <formula>IF(AR12&gt;=AS12,IF(AR12="",FALSE,TRUE))</formula>
    </cfRule>
  </conditionalFormatting>
  <conditionalFormatting sqref="AT12">
    <cfRule type="expression" dxfId="1584" priority="1925">
      <formula>OR(IF(AT12&lt;AU12,TRUE),IF(AND(AU12="",AT12&lt;&gt;""),TRUE))</formula>
    </cfRule>
    <cfRule type="expression" dxfId="1583" priority="1926">
      <formula>IF(AT12&gt;=AU12,IF(AT12="",FALSE,TRUE))</formula>
    </cfRule>
  </conditionalFormatting>
  <conditionalFormatting sqref="CD25:CD26 CB25:CB26 CD40:CD43 CB40:CB43 CD53:CD62 CB53:CB62 CB50 CD50 CB28:CB35 CD28:CD35">
    <cfRule type="expression" dxfId="1582" priority="1555">
      <formula>OR(IF(CB25&lt;CC25,TRUE),IF(AND(CC25="",CB25&lt;&gt;""),TRUE))</formula>
    </cfRule>
    <cfRule type="expression" dxfId="1581" priority="1556">
      <formula>IF(CB25&gt;=CC25,IF(CB25="",FALSE,TRUE))</formula>
    </cfRule>
  </conditionalFormatting>
  <conditionalFormatting sqref="CD25:CD26 CB25:CB26 CD40:CD43 CB40:CB43 CD53:CD62 CB53:CB62 CB50 CD50">
    <cfRule type="expression" dxfId="1580" priority="1553">
      <formula>OR(IF(CB25&lt;CC25,TRUE),IF(AND(CC25="",CB25&lt;&gt;""),TRUE))</formula>
    </cfRule>
    <cfRule type="expression" dxfId="1579" priority="1554">
      <formula>IF(CB25&gt;=CC25,IF(CB25="",FALSE,TRUE))</formula>
    </cfRule>
  </conditionalFormatting>
  <conditionalFormatting sqref="CB5 CD5 CD8:CD11 CB8:CB11">
    <cfRule type="expression" dxfId="1578" priority="1551">
      <formula>OR(IF(CB5&lt;CC5,TRUE),IF(AND(CC5="",CB5&lt;&gt;""),TRUE))</formula>
    </cfRule>
    <cfRule type="expression" dxfId="1577" priority="1552">
      <formula>IF(CB5&gt;=CC5,IF(CB5="",FALSE,TRUE))</formula>
    </cfRule>
  </conditionalFormatting>
  <conditionalFormatting sqref="CB23:CB24">
    <cfRule type="expression" dxfId="1576" priority="1549">
      <formula>OR(IF(CB23&lt;CC23,TRUE),IF(AND(CC23="",CB23&lt;&gt;""),TRUE))</formula>
    </cfRule>
    <cfRule type="expression" dxfId="1575" priority="1550">
      <formula>IF(CB23&gt;=CC23,IF(CB23="",FALSE,TRUE))</formula>
    </cfRule>
  </conditionalFormatting>
  <conditionalFormatting sqref="CD23:CD24">
    <cfRule type="expression" dxfId="1574" priority="1547">
      <formula>OR(IF(CD23&lt;CE23,TRUE),IF(AND(CE23="",CD23&lt;&gt;""),TRUE))</formula>
    </cfRule>
    <cfRule type="expression" dxfId="1573" priority="1548">
      <formula>IF(CD23&gt;=CE23,IF(CD23="",FALSE,TRUE))</formula>
    </cfRule>
  </conditionalFormatting>
  <conditionalFormatting sqref="CB20">
    <cfRule type="expression" dxfId="1572" priority="1545">
      <formula>OR(IF(CB20&lt;CC20,TRUE),IF(AND(CC20="",CB20&lt;&gt;""),TRUE))</formula>
    </cfRule>
    <cfRule type="expression" dxfId="1571" priority="1546">
      <formula>IF(CB20&gt;=CC20,IF(CB20="",FALSE,TRUE))</formula>
    </cfRule>
  </conditionalFormatting>
  <conditionalFormatting sqref="CD20">
    <cfRule type="expression" dxfId="1570" priority="1543">
      <formula>OR(IF(CD20&lt;CE20,TRUE),IF(AND(CE20="",CD20&lt;&gt;""),TRUE))</formula>
    </cfRule>
    <cfRule type="expression" dxfId="1569" priority="1544">
      <formula>IF(CD20&gt;=CE20,IF(CD20="",FALSE,TRUE))</formula>
    </cfRule>
  </conditionalFormatting>
  <conditionalFormatting sqref="CB38:CB39">
    <cfRule type="expression" dxfId="1568" priority="1541">
      <formula>OR(IF(CB38&lt;CC38,TRUE),IF(AND(CC38="",CB38&lt;&gt;""),TRUE))</formula>
    </cfRule>
    <cfRule type="expression" dxfId="1567" priority="1542">
      <formula>IF(CB38&gt;=CC38,IF(CB38="",FALSE,TRUE))</formula>
    </cfRule>
  </conditionalFormatting>
  <conditionalFormatting sqref="CD38:CD39">
    <cfRule type="expression" dxfId="1566" priority="1539">
      <formula>OR(IF(CD38&lt;CE38,TRUE),IF(AND(CE38="",CD38&lt;&gt;""),TRUE))</formula>
    </cfRule>
    <cfRule type="expression" dxfId="1565" priority="1540">
      <formula>IF(CD38&gt;=CE38,IF(CD38="",FALSE,TRUE))</formula>
    </cfRule>
  </conditionalFormatting>
  <conditionalFormatting sqref="CB6 CD6">
    <cfRule type="expression" dxfId="1564" priority="1537">
      <formula>OR(IF(CB6&lt;CC6,TRUE),IF(AND(CC6="",CB6&lt;&gt;""),TRUE))</formula>
    </cfRule>
    <cfRule type="expression" dxfId="1563" priority="1538">
      <formula>IF(CB6&gt;=CC6,IF(CB6="",FALSE,TRUE))</formula>
    </cfRule>
  </conditionalFormatting>
  <conditionalFormatting sqref="CD7 CB7">
    <cfRule type="expression" dxfId="1562" priority="1535">
      <formula>OR(IF(CB7&lt;CC7,TRUE),IF(AND(CC7="",CB7&lt;&gt;""),TRUE))</formula>
    </cfRule>
    <cfRule type="expression" dxfId="1561" priority="1536">
      <formula>IF(CB7&gt;=CC7,IF(CB7="",FALSE,TRUE))</formula>
    </cfRule>
  </conditionalFormatting>
  <conditionalFormatting sqref="CD114 CF114 CF117:CF120 CD117:CD120">
    <cfRule type="expression" dxfId="1560" priority="1533">
      <formula>OR(IF(CD114&lt;CE114,TRUE),IF(AND(CE114="",CD114&lt;&gt;""),TRUE))</formula>
    </cfRule>
    <cfRule type="expression" dxfId="1559" priority="1534">
      <formula>IF(CD114&gt;=CE114,IF(CD114="",FALSE,TRUE))</formula>
    </cfRule>
  </conditionalFormatting>
  <conditionalFormatting sqref="CD115 CF115">
    <cfRule type="expression" dxfId="1558" priority="1531">
      <formula>OR(IF(CD115&lt;CE115,TRUE),IF(AND(CE115="",CD115&lt;&gt;""),TRUE))</formula>
    </cfRule>
    <cfRule type="expression" dxfId="1557" priority="1532">
      <formula>IF(CD115&gt;=CE115,IF(CD115="",FALSE,TRUE))</formula>
    </cfRule>
  </conditionalFormatting>
  <conditionalFormatting sqref="CF116 CD116">
    <cfRule type="expression" dxfId="1556" priority="1529">
      <formula>OR(IF(CD116&lt;CE116,TRUE),IF(AND(CE116="",CD116&lt;&gt;""),TRUE))</formula>
    </cfRule>
    <cfRule type="expression" dxfId="1555" priority="1530">
      <formula>IF(CD116&gt;=CE116,IF(CD116="",FALSE,TRUE))</formula>
    </cfRule>
  </conditionalFormatting>
  <conditionalFormatting sqref="CD49 CB49">
    <cfRule type="expression" dxfId="1554" priority="1527">
      <formula>OR(IF(CB49&lt;CC49,TRUE),IF(AND(CC49="",CB49&lt;&gt;""),TRUE))</formula>
    </cfRule>
    <cfRule type="expression" dxfId="1553" priority="1528">
      <formula>IF(CB49&gt;=CC49,IF(CB49="",FALSE,TRUE))</formula>
    </cfRule>
  </conditionalFormatting>
  <conditionalFormatting sqref="CD49 CB49">
    <cfRule type="expression" dxfId="1552" priority="1525">
      <formula>OR(IF(CB49&lt;CC49,TRUE),IF(AND(CC49="",CB49&lt;&gt;""),TRUE))</formula>
    </cfRule>
    <cfRule type="expression" dxfId="1551" priority="1526">
      <formula>IF(CB49&gt;=CC49,IF(CB49="",FALSE,TRUE))</formula>
    </cfRule>
  </conditionalFormatting>
  <conditionalFormatting sqref="CB48 CD48">
    <cfRule type="expression" dxfId="1550" priority="1523">
      <formula>OR(IF(CB48&lt;CC48,TRUE),IF(AND(CC48="",CB48&lt;&gt;""),TRUE))</formula>
    </cfRule>
    <cfRule type="expression" dxfId="1549" priority="1524">
      <formula>IF(CB48&gt;=CC48,IF(CB48="",FALSE,TRUE))</formula>
    </cfRule>
  </conditionalFormatting>
  <conditionalFormatting sqref="CB48 CD48">
    <cfRule type="expression" dxfId="1548" priority="1521">
      <formula>OR(IF(CB48&lt;CC48,TRUE),IF(AND(CC48="",CB48&lt;&gt;""),TRUE))</formula>
    </cfRule>
    <cfRule type="expression" dxfId="1547" priority="1522">
      <formula>IF(CB48&gt;=CC48,IF(CB48="",FALSE,TRUE))</formula>
    </cfRule>
  </conditionalFormatting>
  <conditionalFormatting sqref="CB47 CD47">
    <cfRule type="expression" dxfId="1546" priority="1519">
      <formula>OR(IF(CB47&lt;CC47,TRUE),IF(AND(CC47="",CB47&lt;&gt;""),TRUE))</formula>
    </cfRule>
    <cfRule type="expression" dxfId="1545" priority="1520">
      <formula>IF(CB47&gt;=CC47,IF(CB47="",FALSE,TRUE))</formula>
    </cfRule>
  </conditionalFormatting>
  <conditionalFormatting sqref="CB47 CD47">
    <cfRule type="expression" dxfId="1544" priority="1517">
      <formula>OR(IF(CB47&lt;CC47,TRUE),IF(AND(CC47="",CB47&lt;&gt;""),TRUE))</formula>
    </cfRule>
    <cfRule type="expression" dxfId="1543" priority="1518">
      <formula>IF(CB47&gt;=CC47,IF(CB47="",FALSE,TRUE))</formula>
    </cfRule>
  </conditionalFormatting>
  <conditionalFormatting sqref="CB46 CD46">
    <cfRule type="expression" dxfId="1542" priority="1515">
      <formula>OR(IF(CB46&lt;CC46,TRUE),IF(AND(CC46="",CB46&lt;&gt;""),TRUE))</formula>
    </cfRule>
    <cfRule type="expression" dxfId="1541" priority="1516">
      <formula>IF(CB46&gt;=CC46,IF(CB46="",FALSE,TRUE))</formula>
    </cfRule>
  </conditionalFormatting>
  <conditionalFormatting sqref="CB46 CD46">
    <cfRule type="expression" dxfId="1540" priority="1513">
      <formula>OR(IF(CB46&lt;CC46,TRUE),IF(AND(CC46="",CB46&lt;&gt;""),TRUE))</formula>
    </cfRule>
    <cfRule type="expression" dxfId="1539" priority="1514">
      <formula>IF(CB46&gt;=CC46,IF(CB46="",FALSE,TRUE))</formula>
    </cfRule>
  </conditionalFormatting>
  <conditionalFormatting sqref="CB45 CD45">
    <cfRule type="expression" dxfId="1538" priority="1511">
      <formula>OR(IF(CB45&lt;CC45,TRUE),IF(AND(CC45="",CB45&lt;&gt;""),TRUE))</formula>
    </cfRule>
    <cfRule type="expression" dxfId="1537" priority="1512">
      <formula>IF(CB45&gt;=CC45,IF(CB45="",FALSE,TRUE))</formula>
    </cfRule>
  </conditionalFormatting>
  <conditionalFormatting sqref="CB45 CD45">
    <cfRule type="expression" dxfId="1536" priority="1509">
      <formula>OR(IF(CB45&lt;CC45,TRUE),IF(AND(CC45="",CB45&lt;&gt;""),TRUE))</formula>
    </cfRule>
    <cfRule type="expression" dxfId="1535" priority="1510">
      <formula>IF(CB45&gt;=CC45,IF(CB45="",FALSE,TRUE))</formula>
    </cfRule>
  </conditionalFormatting>
  <conditionalFormatting sqref="CB44 CD44">
    <cfRule type="expression" dxfId="1534" priority="1507">
      <formula>OR(IF(CB44&lt;CC44,TRUE),IF(AND(CC44="",CB44&lt;&gt;""),TRUE))</formula>
    </cfRule>
    <cfRule type="expression" dxfId="1533" priority="1508">
      <formula>IF(CB44&gt;=CC44,IF(CB44="",FALSE,TRUE))</formula>
    </cfRule>
  </conditionalFormatting>
  <conditionalFormatting sqref="CB44 CD44">
    <cfRule type="expression" dxfId="1532" priority="1505">
      <formula>OR(IF(CB44&lt;CC44,TRUE),IF(AND(CC44="",CB44&lt;&gt;""),TRUE))</formula>
    </cfRule>
    <cfRule type="expression" dxfId="1531" priority="1506">
      <formula>IF(CB44&gt;=CC44,IF(CB44="",FALSE,TRUE))</formula>
    </cfRule>
  </conditionalFormatting>
  <conditionalFormatting sqref="CD27 CB27">
    <cfRule type="expression" dxfId="1530" priority="1503">
      <formula>OR(IF(CB27&lt;CC27,TRUE),IF(AND(CC27="",CB27&lt;&gt;""),TRUE))</formula>
    </cfRule>
    <cfRule type="expression" dxfId="1529" priority="1504">
      <formula>IF(CB27&gt;=CC27,IF(CB27="",FALSE,TRUE))</formula>
    </cfRule>
  </conditionalFormatting>
  <conditionalFormatting sqref="CD27 CB27">
    <cfRule type="expression" dxfId="1528" priority="1501">
      <formula>OR(IF(CB27&lt;CC27,TRUE),IF(AND(CC27="",CB27&lt;&gt;""),TRUE))</formula>
    </cfRule>
    <cfRule type="expression" dxfId="1527" priority="1502">
      <formula>IF(CB27&gt;=CC27,IF(CB27="",FALSE,TRUE))</formula>
    </cfRule>
  </conditionalFormatting>
  <conditionalFormatting sqref="CB19">
    <cfRule type="expression" dxfId="1526" priority="1499">
      <formula>OR(IF(CB19&lt;CC19,TRUE),IF(AND(CC19="",CB19&lt;&gt;""),TRUE))</formula>
    </cfRule>
    <cfRule type="expression" dxfId="1525" priority="1500">
      <formula>IF(CB19&gt;=CC19,IF(CB19="",FALSE,TRUE))</formula>
    </cfRule>
  </conditionalFormatting>
  <conditionalFormatting sqref="CD19">
    <cfRule type="expression" dxfId="1524" priority="1497">
      <formula>OR(IF(CD19&lt;CE19,TRUE),IF(AND(CE19="",CD19&lt;&gt;""),TRUE))</formula>
    </cfRule>
    <cfRule type="expression" dxfId="1523" priority="1498">
      <formula>IF(CD19&gt;=CE19,IF(CD19="",FALSE,TRUE))</formula>
    </cfRule>
  </conditionalFormatting>
  <conditionalFormatting sqref="CB18">
    <cfRule type="expression" dxfId="1522" priority="1495">
      <formula>OR(IF(CB18&lt;CC18,TRUE),IF(AND(CC18="",CB18&lt;&gt;""),TRUE))</formula>
    </cfRule>
    <cfRule type="expression" dxfId="1521" priority="1496">
      <formula>IF(CB18&gt;=CC18,IF(CB18="",FALSE,TRUE))</formula>
    </cfRule>
  </conditionalFormatting>
  <conditionalFormatting sqref="CD18">
    <cfRule type="expression" dxfId="1520" priority="1493">
      <formula>OR(IF(CD18&lt;CE18,TRUE),IF(AND(CE18="",CD18&lt;&gt;""),TRUE))</formula>
    </cfRule>
    <cfRule type="expression" dxfId="1519" priority="1494">
      <formula>IF(CD18&gt;=CE18,IF(CD18="",FALSE,TRUE))</formula>
    </cfRule>
  </conditionalFormatting>
  <conditionalFormatting sqref="CD127">
    <cfRule type="expression" dxfId="1518" priority="1491">
      <formula>OR(IF(CD127&lt;CE127,TRUE),IF(AND(CE127="",CD127&lt;&gt;""),TRUE))</formula>
    </cfRule>
    <cfRule type="expression" dxfId="1517" priority="1492">
      <formula>IF(CD127&gt;=CE127,IF(CD127="",FALSE,TRUE))</formula>
    </cfRule>
  </conditionalFormatting>
  <conditionalFormatting sqref="CF127">
    <cfRule type="expression" dxfId="1516" priority="1489">
      <formula>OR(IF(CF127&lt;CG127,TRUE),IF(AND(CG127="",CF127&lt;&gt;""),TRUE))</formula>
    </cfRule>
    <cfRule type="expression" dxfId="1515" priority="1490">
      <formula>IF(CF127&gt;=CG127,IF(CF127="",FALSE,TRUE))</formula>
    </cfRule>
  </conditionalFormatting>
  <conditionalFormatting sqref="CB17">
    <cfRule type="expression" dxfId="1514" priority="1487">
      <formula>OR(IF(CB17&lt;CC17,TRUE),IF(AND(CC17="",CB17&lt;&gt;""),TRUE))</formula>
    </cfRule>
    <cfRule type="expression" dxfId="1513" priority="1488">
      <formula>IF(CB17&gt;=CC17,IF(CB17="",FALSE,TRUE))</formula>
    </cfRule>
  </conditionalFormatting>
  <conditionalFormatting sqref="CD17">
    <cfRule type="expression" dxfId="1512" priority="1485">
      <formula>OR(IF(CD17&lt;CE17,TRUE),IF(AND(CE17="",CD17&lt;&gt;""),TRUE))</formula>
    </cfRule>
    <cfRule type="expression" dxfId="1511" priority="1486">
      <formula>IF(CD17&gt;=CE17,IF(CD17="",FALSE,TRUE))</formula>
    </cfRule>
  </conditionalFormatting>
  <conditionalFormatting sqref="CD126">
    <cfRule type="expression" dxfId="1510" priority="1483">
      <formula>OR(IF(CD126&lt;CE126,TRUE),IF(AND(CE126="",CD126&lt;&gt;""),TRUE))</formula>
    </cfRule>
    <cfRule type="expression" dxfId="1509" priority="1484">
      <formula>IF(CD126&gt;=CE126,IF(CD126="",FALSE,TRUE))</formula>
    </cfRule>
  </conditionalFormatting>
  <conditionalFormatting sqref="CF126">
    <cfRule type="expression" dxfId="1508" priority="1481">
      <formula>OR(IF(CF126&lt;CG126,TRUE),IF(AND(CG126="",CF126&lt;&gt;""),TRUE))</formula>
    </cfRule>
    <cfRule type="expression" dxfId="1507" priority="1482">
      <formula>IF(CF126&gt;=CG126,IF(CF126="",FALSE,TRUE))</formula>
    </cfRule>
  </conditionalFormatting>
  <conditionalFormatting sqref="CB16">
    <cfRule type="expression" dxfId="1506" priority="1479">
      <formula>OR(IF(CB16&lt;CC16,TRUE),IF(AND(CC16="",CB16&lt;&gt;""),TRUE))</formula>
    </cfRule>
    <cfRule type="expression" dxfId="1505" priority="1480">
      <formula>IF(CB16&gt;=CC16,IF(CB16="",FALSE,TRUE))</formula>
    </cfRule>
  </conditionalFormatting>
  <conditionalFormatting sqref="CD16">
    <cfRule type="expression" dxfId="1504" priority="1477">
      <formula>OR(IF(CD16&lt;CE16,TRUE),IF(AND(CE16="",CD16&lt;&gt;""),TRUE))</formula>
    </cfRule>
    <cfRule type="expression" dxfId="1503" priority="1478">
      <formula>IF(CD16&gt;=CE16,IF(CD16="",FALSE,TRUE))</formula>
    </cfRule>
  </conditionalFormatting>
  <conditionalFormatting sqref="CD125">
    <cfRule type="expression" dxfId="1502" priority="1475">
      <formula>OR(IF(CD125&lt;CE125,TRUE),IF(AND(CE125="",CD125&lt;&gt;""),TRUE))</formula>
    </cfRule>
    <cfRule type="expression" dxfId="1501" priority="1476">
      <formula>IF(CD125&gt;=CE125,IF(CD125="",FALSE,TRUE))</formula>
    </cfRule>
  </conditionalFormatting>
  <conditionalFormatting sqref="CF125">
    <cfRule type="expression" dxfId="1500" priority="1473">
      <formula>OR(IF(CF125&lt;CG125,TRUE),IF(AND(CG125="",CF125&lt;&gt;""),TRUE))</formula>
    </cfRule>
    <cfRule type="expression" dxfId="1499" priority="1474">
      <formula>IF(CF125&gt;=CG125,IF(CF125="",FALSE,TRUE))</formula>
    </cfRule>
  </conditionalFormatting>
  <conditionalFormatting sqref="CB15">
    <cfRule type="expression" dxfId="1498" priority="1471">
      <formula>OR(IF(CB15&lt;CC15,TRUE),IF(AND(CC15="",CB15&lt;&gt;""),TRUE))</formula>
    </cfRule>
    <cfRule type="expression" dxfId="1497" priority="1472">
      <formula>IF(CB15&gt;=CC15,IF(CB15="",FALSE,TRUE))</formula>
    </cfRule>
  </conditionalFormatting>
  <conditionalFormatting sqref="CD15">
    <cfRule type="expression" dxfId="1496" priority="1469">
      <formula>OR(IF(CD15&lt;CE15,TRUE),IF(AND(CE15="",CD15&lt;&gt;""),TRUE))</formula>
    </cfRule>
    <cfRule type="expression" dxfId="1495" priority="1470">
      <formula>IF(CD15&gt;=CE15,IF(CD15="",FALSE,TRUE))</formula>
    </cfRule>
  </conditionalFormatting>
  <conditionalFormatting sqref="CD124">
    <cfRule type="expression" dxfId="1494" priority="1467">
      <formula>OR(IF(CD124&lt;CE124,TRUE),IF(AND(CE124="",CD124&lt;&gt;""),TRUE))</formula>
    </cfRule>
    <cfRule type="expression" dxfId="1493" priority="1468">
      <formula>IF(CD124&gt;=CE124,IF(CD124="",FALSE,TRUE))</formula>
    </cfRule>
  </conditionalFormatting>
  <conditionalFormatting sqref="CF124">
    <cfRule type="expression" dxfId="1492" priority="1465">
      <formula>OR(IF(CF124&lt;CG124,TRUE),IF(AND(CG124="",CF124&lt;&gt;""),TRUE))</formula>
    </cfRule>
    <cfRule type="expression" dxfId="1491" priority="1466">
      <formula>IF(CF124&gt;=CG124,IF(CF124="",FALSE,TRUE))</formula>
    </cfRule>
  </conditionalFormatting>
  <conditionalFormatting sqref="CB14">
    <cfRule type="expression" dxfId="1490" priority="1463">
      <formula>OR(IF(CB14&lt;CC14,TRUE),IF(AND(CC14="",CB14&lt;&gt;""),TRUE))</formula>
    </cfRule>
    <cfRule type="expression" dxfId="1489" priority="1464">
      <formula>IF(CB14&gt;=CC14,IF(CB14="",FALSE,TRUE))</formula>
    </cfRule>
  </conditionalFormatting>
  <conditionalFormatting sqref="CD14">
    <cfRule type="expression" dxfId="1488" priority="1461">
      <formula>OR(IF(CD14&lt;CE14,TRUE),IF(AND(CE14="",CD14&lt;&gt;""),TRUE))</formula>
    </cfRule>
    <cfRule type="expression" dxfId="1487" priority="1462">
      <formula>IF(CD14&gt;=CE14,IF(CD14="",FALSE,TRUE))</formula>
    </cfRule>
  </conditionalFormatting>
  <conditionalFormatting sqref="CD123">
    <cfRule type="expression" dxfId="1486" priority="1459">
      <formula>OR(IF(CD123&lt;CE123,TRUE),IF(AND(CE123="",CD123&lt;&gt;""),TRUE))</formula>
    </cfRule>
    <cfRule type="expression" dxfId="1485" priority="1460">
      <formula>IF(CD123&gt;=CE123,IF(CD123="",FALSE,TRUE))</formula>
    </cfRule>
  </conditionalFormatting>
  <conditionalFormatting sqref="CF123">
    <cfRule type="expression" dxfId="1484" priority="1457">
      <formula>OR(IF(CF123&lt;CG123,TRUE),IF(AND(CG123="",CF123&lt;&gt;""),TRUE))</formula>
    </cfRule>
    <cfRule type="expression" dxfId="1483" priority="1458">
      <formula>IF(CF123&gt;=CG123,IF(CF123="",FALSE,TRUE))</formula>
    </cfRule>
  </conditionalFormatting>
  <conditionalFormatting sqref="CB13">
    <cfRule type="expression" dxfId="1482" priority="1455">
      <formula>OR(IF(CB13&lt;CC13,TRUE),IF(AND(CC13="",CB13&lt;&gt;""),TRUE))</formula>
    </cfRule>
    <cfRule type="expression" dxfId="1481" priority="1456">
      <formula>IF(CB13&gt;=CC13,IF(CB13="",FALSE,TRUE))</formula>
    </cfRule>
  </conditionalFormatting>
  <conditionalFormatting sqref="CD13">
    <cfRule type="expression" dxfId="1480" priority="1453">
      <formula>OR(IF(CD13&lt;CE13,TRUE),IF(AND(CE13="",CD13&lt;&gt;""),TRUE))</formula>
    </cfRule>
    <cfRule type="expression" dxfId="1479" priority="1454">
      <formula>IF(CD13&gt;=CE13,IF(CD13="",FALSE,TRUE))</formula>
    </cfRule>
  </conditionalFormatting>
  <conditionalFormatting sqref="CD122">
    <cfRule type="expression" dxfId="1478" priority="1451">
      <formula>OR(IF(CD122&lt;CE122,TRUE),IF(AND(CE122="",CD122&lt;&gt;""),TRUE))</formula>
    </cfRule>
    <cfRule type="expression" dxfId="1477" priority="1452">
      <formula>IF(CD122&gt;=CE122,IF(CD122="",FALSE,TRUE))</formula>
    </cfRule>
  </conditionalFormatting>
  <conditionalFormatting sqref="CF122">
    <cfRule type="expression" dxfId="1476" priority="1449">
      <formula>OR(IF(CF122&lt;CG122,TRUE),IF(AND(CG122="",CF122&lt;&gt;""),TRUE))</formula>
    </cfRule>
    <cfRule type="expression" dxfId="1475" priority="1450">
      <formula>IF(CF122&gt;=CG122,IF(CF122="",FALSE,TRUE))</formula>
    </cfRule>
  </conditionalFormatting>
  <conditionalFormatting sqref="CB12">
    <cfRule type="expression" dxfId="1474" priority="1447">
      <formula>OR(IF(CB12&lt;CC12,TRUE),IF(AND(CC12="",CB12&lt;&gt;""),TRUE))</formula>
    </cfRule>
    <cfRule type="expression" dxfId="1473" priority="1448">
      <formula>IF(CB12&gt;=CC12,IF(CB12="",FALSE,TRUE))</formula>
    </cfRule>
  </conditionalFormatting>
  <conditionalFormatting sqref="CD12">
    <cfRule type="expression" dxfId="1472" priority="1445">
      <formula>OR(IF(CD12&lt;CE12,TRUE),IF(AND(CE12="",CD12&lt;&gt;""),TRUE))</formula>
    </cfRule>
    <cfRule type="expression" dxfId="1471" priority="1446">
      <formula>IF(CD12&gt;=CE12,IF(CD12="",FALSE,TRUE))</formula>
    </cfRule>
  </conditionalFormatting>
  <conditionalFormatting sqref="CD121">
    <cfRule type="expression" dxfId="1470" priority="1443">
      <formula>OR(IF(CD121&lt;CE121,TRUE),IF(AND(CE121="",CD121&lt;&gt;""),TRUE))</formula>
    </cfRule>
    <cfRule type="expression" dxfId="1469" priority="1444">
      <formula>IF(CD121&gt;=CE121,IF(CD121="",FALSE,TRUE))</formula>
    </cfRule>
  </conditionalFormatting>
  <conditionalFormatting sqref="CF121">
    <cfRule type="expression" dxfId="1468" priority="1441">
      <formula>OR(IF(CF121&lt;CG121,TRUE),IF(AND(CG121="",CF121&lt;&gt;""),TRUE))</formula>
    </cfRule>
    <cfRule type="expression" dxfId="1467" priority="1442">
      <formula>IF(CF121&gt;=CG121,IF(CF121="",FALSE,TRUE))</formula>
    </cfRule>
  </conditionalFormatting>
  <conditionalFormatting sqref="CB5 CD5 CD8:CD11 CB8:CB11">
    <cfRule type="expression" dxfId="1466" priority="1439">
      <formula>OR(IF(CB5&lt;CC5,TRUE),IF(AND(CC5="",CB5&lt;&gt;""),TRUE))</formula>
    </cfRule>
    <cfRule type="expression" dxfId="1465" priority="1440">
      <formula>IF(CB5&gt;=CC5,IF(CB5="",FALSE,TRUE))</formula>
    </cfRule>
  </conditionalFormatting>
  <conditionalFormatting sqref="CB23:CB24">
    <cfRule type="expression" dxfId="1464" priority="1437">
      <formula>OR(IF(CB23&lt;CC23,TRUE),IF(AND(CC23="",CB23&lt;&gt;""),TRUE))</formula>
    </cfRule>
    <cfRule type="expression" dxfId="1463" priority="1438">
      <formula>IF(CB23&gt;=CC23,IF(CB23="",FALSE,TRUE))</formula>
    </cfRule>
  </conditionalFormatting>
  <conditionalFormatting sqref="CD23:CD24">
    <cfRule type="expression" dxfId="1462" priority="1435">
      <formula>OR(IF(CD23&lt;CE23,TRUE),IF(AND(CE23="",CD23&lt;&gt;""),TRUE))</formula>
    </cfRule>
    <cfRule type="expression" dxfId="1461" priority="1436">
      <formula>IF(CD23&gt;=CE23,IF(CD23="",FALSE,TRUE))</formula>
    </cfRule>
  </conditionalFormatting>
  <conditionalFormatting sqref="CB20">
    <cfRule type="expression" dxfId="1460" priority="1433">
      <formula>OR(IF(CB20&lt;CC20,TRUE),IF(AND(CC20="",CB20&lt;&gt;""),TRUE))</formula>
    </cfRule>
    <cfRule type="expression" dxfId="1459" priority="1434">
      <formula>IF(CB20&gt;=CC20,IF(CB20="",FALSE,TRUE))</formula>
    </cfRule>
  </conditionalFormatting>
  <conditionalFormatting sqref="CD20">
    <cfRule type="expression" dxfId="1458" priority="1431">
      <formula>OR(IF(CD20&lt;CE20,TRUE),IF(AND(CE20="",CD20&lt;&gt;""),TRUE))</formula>
    </cfRule>
    <cfRule type="expression" dxfId="1457" priority="1432">
      <formula>IF(CD20&gt;=CE20,IF(CD20="",FALSE,TRUE))</formula>
    </cfRule>
  </conditionalFormatting>
  <conditionalFormatting sqref="CB38:CB39">
    <cfRule type="expression" dxfId="1456" priority="1429">
      <formula>OR(IF(CB38&lt;CC38,TRUE),IF(AND(CC38="",CB38&lt;&gt;""),TRUE))</formula>
    </cfRule>
    <cfRule type="expression" dxfId="1455" priority="1430">
      <formula>IF(CB38&gt;=CC38,IF(CB38="",FALSE,TRUE))</formula>
    </cfRule>
  </conditionalFormatting>
  <conditionalFormatting sqref="CD38:CD39">
    <cfRule type="expression" dxfId="1454" priority="1427">
      <formula>OR(IF(CD38&lt;CE38,TRUE),IF(AND(CE38="",CD38&lt;&gt;""),TRUE))</formula>
    </cfRule>
    <cfRule type="expression" dxfId="1453" priority="1428">
      <formula>IF(CD38&gt;=CE38,IF(CD38="",FALSE,TRUE))</formula>
    </cfRule>
  </conditionalFormatting>
  <conditionalFormatting sqref="CB6 CD6">
    <cfRule type="expression" dxfId="1452" priority="1425">
      <formula>OR(IF(CB6&lt;CC6,TRUE),IF(AND(CC6="",CB6&lt;&gt;""),TRUE))</formula>
    </cfRule>
    <cfRule type="expression" dxfId="1451" priority="1426">
      <formula>IF(CB6&gt;=CC6,IF(CB6="",FALSE,TRUE))</formula>
    </cfRule>
  </conditionalFormatting>
  <conditionalFormatting sqref="CD7 CB7">
    <cfRule type="expression" dxfId="1450" priority="1423">
      <formula>OR(IF(CB7&lt;CC7,TRUE),IF(AND(CC7="",CB7&lt;&gt;""),TRUE))</formula>
    </cfRule>
    <cfRule type="expression" dxfId="1449" priority="1424">
      <formula>IF(CB7&gt;=CC7,IF(CB7="",FALSE,TRUE))</formula>
    </cfRule>
  </conditionalFormatting>
  <conditionalFormatting sqref="CD114 CF114 CF117:CF120 CD117:CD120">
    <cfRule type="expression" dxfId="1448" priority="1421">
      <formula>OR(IF(CD114&lt;CE114,TRUE),IF(AND(CE114="",CD114&lt;&gt;""),TRUE))</formula>
    </cfRule>
    <cfRule type="expression" dxfId="1447" priority="1422">
      <formula>IF(CD114&gt;=CE114,IF(CD114="",FALSE,TRUE))</formula>
    </cfRule>
  </conditionalFormatting>
  <conditionalFormatting sqref="CD115 CF115">
    <cfRule type="expression" dxfId="1446" priority="1419">
      <formula>OR(IF(CD115&lt;CE115,TRUE),IF(AND(CE115="",CD115&lt;&gt;""),TRUE))</formula>
    </cfRule>
    <cfRule type="expression" dxfId="1445" priority="1420">
      <formula>IF(CD115&gt;=CE115,IF(CD115="",FALSE,TRUE))</formula>
    </cfRule>
  </conditionalFormatting>
  <conditionalFormatting sqref="CF116 CD116">
    <cfRule type="expression" dxfId="1444" priority="1417">
      <formula>OR(IF(CD116&lt;CE116,TRUE),IF(AND(CE116="",CD116&lt;&gt;""),TRUE))</formula>
    </cfRule>
    <cfRule type="expression" dxfId="1443" priority="1418">
      <formula>IF(CD116&gt;=CE116,IF(CD116="",FALSE,TRUE))</formula>
    </cfRule>
  </conditionalFormatting>
  <conditionalFormatting sqref="CB19">
    <cfRule type="expression" dxfId="1442" priority="1415">
      <formula>OR(IF(CB19&lt;CC19,TRUE),IF(AND(CC19="",CB19&lt;&gt;""),TRUE))</formula>
    </cfRule>
    <cfRule type="expression" dxfId="1441" priority="1416">
      <formula>IF(CB19&gt;=CC19,IF(CB19="",FALSE,TRUE))</formula>
    </cfRule>
  </conditionalFormatting>
  <conditionalFormatting sqref="CD19">
    <cfRule type="expression" dxfId="1440" priority="1413">
      <formula>OR(IF(CD19&lt;CE19,TRUE),IF(AND(CE19="",CD19&lt;&gt;""),TRUE))</formula>
    </cfRule>
    <cfRule type="expression" dxfId="1439" priority="1414">
      <formula>IF(CD19&gt;=CE19,IF(CD19="",FALSE,TRUE))</formula>
    </cfRule>
  </conditionalFormatting>
  <conditionalFormatting sqref="CB18">
    <cfRule type="expression" dxfId="1438" priority="1411">
      <formula>OR(IF(CB18&lt;CC18,TRUE),IF(AND(CC18="",CB18&lt;&gt;""),TRUE))</formula>
    </cfRule>
    <cfRule type="expression" dxfId="1437" priority="1412">
      <formula>IF(CB18&gt;=CC18,IF(CB18="",FALSE,TRUE))</formula>
    </cfRule>
  </conditionalFormatting>
  <conditionalFormatting sqref="CD18">
    <cfRule type="expression" dxfId="1436" priority="1409">
      <formula>OR(IF(CD18&lt;CE18,TRUE),IF(AND(CE18="",CD18&lt;&gt;""),TRUE))</formula>
    </cfRule>
    <cfRule type="expression" dxfId="1435" priority="1410">
      <formula>IF(CD18&gt;=CE18,IF(CD18="",FALSE,TRUE))</formula>
    </cfRule>
  </conditionalFormatting>
  <conditionalFormatting sqref="CD127">
    <cfRule type="expression" dxfId="1434" priority="1407">
      <formula>OR(IF(CD127&lt;CE127,TRUE),IF(AND(CE127="",CD127&lt;&gt;""),TRUE))</formula>
    </cfRule>
    <cfRule type="expression" dxfId="1433" priority="1408">
      <formula>IF(CD127&gt;=CE127,IF(CD127="",FALSE,TRUE))</formula>
    </cfRule>
  </conditionalFormatting>
  <conditionalFormatting sqref="CF127">
    <cfRule type="expression" dxfId="1432" priority="1405">
      <formula>OR(IF(CF127&lt;CG127,TRUE),IF(AND(CG127="",CF127&lt;&gt;""),TRUE))</formula>
    </cfRule>
    <cfRule type="expression" dxfId="1431" priority="1406">
      <formula>IF(CF127&gt;=CG127,IF(CF127="",FALSE,TRUE))</formula>
    </cfRule>
  </conditionalFormatting>
  <conditionalFormatting sqref="CB17">
    <cfRule type="expression" dxfId="1430" priority="1403">
      <formula>OR(IF(CB17&lt;CC17,TRUE),IF(AND(CC17="",CB17&lt;&gt;""),TRUE))</formula>
    </cfRule>
    <cfRule type="expression" dxfId="1429" priority="1404">
      <formula>IF(CB17&gt;=CC17,IF(CB17="",FALSE,TRUE))</formula>
    </cfRule>
  </conditionalFormatting>
  <conditionalFormatting sqref="CD17">
    <cfRule type="expression" dxfId="1428" priority="1401">
      <formula>OR(IF(CD17&lt;CE17,TRUE),IF(AND(CE17="",CD17&lt;&gt;""),TRUE))</formula>
    </cfRule>
    <cfRule type="expression" dxfId="1427" priority="1402">
      <formula>IF(CD17&gt;=CE17,IF(CD17="",FALSE,TRUE))</formula>
    </cfRule>
  </conditionalFormatting>
  <conditionalFormatting sqref="CD126">
    <cfRule type="expression" dxfId="1426" priority="1399">
      <formula>OR(IF(CD126&lt;CE126,TRUE),IF(AND(CE126="",CD126&lt;&gt;""),TRUE))</formula>
    </cfRule>
    <cfRule type="expression" dxfId="1425" priority="1400">
      <formula>IF(CD126&gt;=CE126,IF(CD126="",FALSE,TRUE))</formula>
    </cfRule>
  </conditionalFormatting>
  <conditionalFormatting sqref="CF126">
    <cfRule type="expression" dxfId="1424" priority="1397">
      <formula>OR(IF(CF126&lt;CG126,TRUE),IF(AND(CG126="",CF126&lt;&gt;""),TRUE))</formula>
    </cfRule>
    <cfRule type="expression" dxfId="1423" priority="1398">
      <formula>IF(CF126&gt;=CG126,IF(CF126="",FALSE,TRUE))</formula>
    </cfRule>
  </conditionalFormatting>
  <conditionalFormatting sqref="CB16">
    <cfRule type="expression" dxfId="1422" priority="1395">
      <formula>OR(IF(CB16&lt;CC16,TRUE),IF(AND(CC16="",CB16&lt;&gt;""),TRUE))</formula>
    </cfRule>
    <cfRule type="expression" dxfId="1421" priority="1396">
      <formula>IF(CB16&gt;=CC16,IF(CB16="",FALSE,TRUE))</formula>
    </cfRule>
  </conditionalFormatting>
  <conditionalFormatting sqref="CD16">
    <cfRule type="expression" dxfId="1420" priority="1393">
      <formula>OR(IF(CD16&lt;CE16,TRUE),IF(AND(CE16="",CD16&lt;&gt;""),TRUE))</formula>
    </cfRule>
    <cfRule type="expression" dxfId="1419" priority="1394">
      <formula>IF(CD16&gt;=CE16,IF(CD16="",FALSE,TRUE))</formula>
    </cfRule>
  </conditionalFormatting>
  <conditionalFormatting sqref="CD125">
    <cfRule type="expression" dxfId="1418" priority="1391">
      <formula>OR(IF(CD125&lt;CE125,TRUE),IF(AND(CE125="",CD125&lt;&gt;""),TRUE))</formula>
    </cfRule>
    <cfRule type="expression" dxfId="1417" priority="1392">
      <formula>IF(CD125&gt;=CE125,IF(CD125="",FALSE,TRUE))</formula>
    </cfRule>
  </conditionalFormatting>
  <conditionalFormatting sqref="CF125">
    <cfRule type="expression" dxfId="1416" priority="1389">
      <formula>OR(IF(CF125&lt;CG125,TRUE),IF(AND(CG125="",CF125&lt;&gt;""),TRUE))</formula>
    </cfRule>
    <cfRule type="expression" dxfId="1415" priority="1390">
      <formula>IF(CF125&gt;=CG125,IF(CF125="",FALSE,TRUE))</formula>
    </cfRule>
  </conditionalFormatting>
  <conditionalFormatting sqref="CB15">
    <cfRule type="expression" dxfId="1414" priority="1387">
      <formula>OR(IF(CB15&lt;CC15,TRUE),IF(AND(CC15="",CB15&lt;&gt;""),TRUE))</formula>
    </cfRule>
    <cfRule type="expression" dxfId="1413" priority="1388">
      <formula>IF(CB15&gt;=CC15,IF(CB15="",FALSE,TRUE))</formula>
    </cfRule>
  </conditionalFormatting>
  <conditionalFormatting sqref="CD15">
    <cfRule type="expression" dxfId="1412" priority="1385">
      <formula>OR(IF(CD15&lt;CE15,TRUE),IF(AND(CE15="",CD15&lt;&gt;""),TRUE))</formula>
    </cfRule>
    <cfRule type="expression" dxfId="1411" priority="1386">
      <formula>IF(CD15&gt;=CE15,IF(CD15="",FALSE,TRUE))</formula>
    </cfRule>
  </conditionalFormatting>
  <conditionalFormatting sqref="CD124">
    <cfRule type="expression" dxfId="1410" priority="1383">
      <formula>OR(IF(CD124&lt;CE124,TRUE),IF(AND(CE124="",CD124&lt;&gt;""),TRUE))</formula>
    </cfRule>
    <cfRule type="expression" dxfId="1409" priority="1384">
      <formula>IF(CD124&gt;=CE124,IF(CD124="",FALSE,TRUE))</formula>
    </cfRule>
  </conditionalFormatting>
  <conditionalFormatting sqref="CF124">
    <cfRule type="expression" dxfId="1408" priority="1381">
      <formula>OR(IF(CF124&lt;CG124,TRUE),IF(AND(CG124="",CF124&lt;&gt;""),TRUE))</formula>
    </cfRule>
    <cfRule type="expression" dxfId="1407" priority="1382">
      <formula>IF(CF124&gt;=CG124,IF(CF124="",FALSE,TRUE))</formula>
    </cfRule>
  </conditionalFormatting>
  <conditionalFormatting sqref="CB14">
    <cfRule type="expression" dxfId="1406" priority="1379">
      <formula>OR(IF(CB14&lt;CC14,TRUE),IF(AND(CC14="",CB14&lt;&gt;""),TRUE))</formula>
    </cfRule>
    <cfRule type="expression" dxfId="1405" priority="1380">
      <formula>IF(CB14&gt;=CC14,IF(CB14="",FALSE,TRUE))</formula>
    </cfRule>
  </conditionalFormatting>
  <conditionalFormatting sqref="CD14">
    <cfRule type="expression" dxfId="1404" priority="1377">
      <formula>OR(IF(CD14&lt;CE14,TRUE),IF(AND(CE14="",CD14&lt;&gt;""),TRUE))</formula>
    </cfRule>
    <cfRule type="expression" dxfId="1403" priority="1378">
      <formula>IF(CD14&gt;=CE14,IF(CD14="",FALSE,TRUE))</formula>
    </cfRule>
  </conditionalFormatting>
  <conditionalFormatting sqref="CD123">
    <cfRule type="expression" dxfId="1402" priority="1375">
      <formula>OR(IF(CD123&lt;CE123,TRUE),IF(AND(CE123="",CD123&lt;&gt;""),TRUE))</formula>
    </cfRule>
    <cfRule type="expression" dxfId="1401" priority="1376">
      <formula>IF(CD123&gt;=CE123,IF(CD123="",FALSE,TRUE))</formula>
    </cfRule>
  </conditionalFormatting>
  <conditionalFormatting sqref="CF123">
    <cfRule type="expression" dxfId="1400" priority="1373">
      <formula>OR(IF(CF123&lt;CG123,TRUE),IF(AND(CG123="",CF123&lt;&gt;""),TRUE))</formula>
    </cfRule>
    <cfRule type="expression" dxfId="1399" priority="1374">
      <formula>IF(CF123&gt;=CG123,IF(CF123="",FALSE,TRUE))</formula>
    </cfRule>
  </conditionalFormatting>
  <conditionalFormatting sqref="CB13">
    <cfRule type="expression" dxfId="1398" priority="1371">
      <formula>OR(IF(CB13&lt;CC13,TRUE),IF(AND(CC13="",CB13&lt;&gt;""),TRUE))</formula>
    </cfRule>
    <cfRule type="expression" dxfId="1397" priority="1372">
      <formula>IF(CB13&gt;=CC13,IF(CB13="",FALSE,TRUE))</formula>
    </cfRule>
  </conditionalFormatting>
  <conditionalFormatting sqref="CD13">
    <cfRule type="expression" dxfId="1396" priority="1369">
      <formula>OR(IF(CD13&lt;CE13,TRUE),IF(AND(CE13="",CD13&lt;&gt;""),TRUE))</formula>
    </cfRule>
    <cfRule type="expression" dxfId="1395" priority="1370">
      <formula>IF(CD13&gt;=CE13,IF(CD13="",FALSE,TRUE))</formula>
    </cfRule>
  </conditionalFormatting>
  <conditionalFormatting sqref="CD122">
    <cfRule type="expression" dxfId="1394" priority="1367">
      <formula>OR(IF(CD122&lt;CE122,TRUE),IF(AND(CE122="",CD122&lt;&gt;""),TRUE))</formula>
    </cfRule>
    <cfRule type="expression" dxfId="1393" priority="1368">
      <formula>IF(CD122&gt;=CE122,IF(CD122="",FALSE,TRUE))</formula>
    </cfRule>
  </conditionalFormatting>
  <conditionalFormatting sqref="CF122">
    <cfRule type="expression" dxfId="1392" priority="1365">
      <formula>OR(IF(CF122&lt;CG122,TRUE),IF(AND(CG122="",CF122&lt;&gt;""),TRUE))</formula>
    </cfRule>
    <cfRule type="expression" dxfId="1391" priority="1366">
      <formula>IF(CF122&gt;=CG122,IF(CF122="",FALSE,TRUE))</formula>
    </cfRule>
  </conditionalFormatting>
  <conditionalFormatting sqref="CB12">
    <cfRule type="expression" dxfId="1390" priority="1363">
      <formula>OR(IF(CB12&lt;CC12,TRUE),IF(AND(CC12="",CB12&lt;&gt;""),TRUE))</formula>
    </cfRule>
    <cfRule type="expression" dxfId="1389" priority="1364">
      <formula>IF(CB12&gt;=CC12,IF(CB12="",FALSE,TRUE))</formula>
    </cfRule>
  </conditionalFormatting>
  <conditionalFormatting sqref="CD12">
    <cfRule type="expression" dxfId="1388" priority="1361">
      <formula>OR(IF(CD12&lt;CE12,TRUE),IF(AND(CE12="",CD12&lt;&gt;""),TRUE))</formula>
    </cfRule>
    <cfRule type="expression" dxfId="1387" priority="1362">
      <formula>IF(CD12&gt;=CE12,IF(CD12="",FALSE,TRUE))</formula>
    </cfRule>
  </conditionalFormatting>
  <conditionalFormatting sqref="CD121">
    <cfRule type="expression" dxfId="1386" priority="1359">
      <formula>OR(IF(CD121&lt;CE121,TRUE),IF(AND(CE121="",CD121&lt;&gt;""),TRUE))</formula>
    </cfRule>
    <cfRule type="expression" dxfId="1385" priority="1360">
      <formula>IF(CD121&gt;=CE121,IF(CD121="",FALSE,TRUE))</formula>
    </cfRule>
  </conditionalFormatting>
  <conditionalFormatting sqref="CF121">
    <cfRule type="expression" dxfId="1384" priority="1357">
      <formula>OR(IF(CF121&lt;CG121,TRUE),IF(AND(CG121="",CF121&lt;&gt;""),TRUE))</formula>
    </cfRule>
    <cfRule type="expression" dxfId="1383" priority="1358">
      <formula>IF(CF121&gt;=CG121,IF(CF121="",FALSE,TRUE))</formula>
    </cfRule>
  </conditionalFormatting>
  <conditionalFormatting sqref="CA114 CA117:CA120">
    <cfRule type="expression" dxfId="1382" priority="1355">
      <formula>OR(IF(CA114&lt;CB114,TRUE),IF(AND(CB114="",CA114&lt;&gt;""),TRUE))</formula>
    </cfRule>
    <cfRule type="expression" dxfId="1381" priority="1356">
      <formula>IF(CA114&gt;=CB114,IF(CA114="",FALSE,TRUE))</formula>
    </cfRule>
  </conditionalFormatting>
  <conditionalFormatting sqref="CA115">
    <cfRule type="expression" dxfId="1380" priority="1353">
      <formula>OR(IF(CA115&lt;CB115,TRUE),IF(AND(CB115="",CA115&lt;&gt;""),TRUE))</formula>
    </cfRule>
    <cfRule type="expression" dxfId="1379" priority="1354">
      <formula>IF(CA115&gt;=CB115,IF(CA115="",FALSE,TRUE))</formula>
    </cfRule>
  </conditionalFormatting>
  <conditionalFormatting sqref="CA116">
    <cfRule type="expression" dxfId="1378" priority="1351">
      <formula>OR(IF(CA116&lt;CB116,TRUE),IF(AND(CB116="",CA116&lt;&gt;""),TRUE))</formula>
    </cfRule>
    <cfRule type="expression" dxfId="1377" priority="1352">
      <formula>IF(CA116&gt;=CB116,IF(CA116="",FALSE,TRUE))</formula>
    </cfRule>
  </conditionalFormatting>
  <conditionalFormatting sqref="CF114 CF117:CF120">
    <cfRule type="expression" dxfId="1376" priority="1349">
      <formula>OR(IF(CF114&lt;CG114,TRUE),IF(AND(CG114="",CF114&lt;&gt;""),TRUE))</formula>
    </cfRule>
    <cfRule type="expression" dxfId="1375" priority="1350">
      <formula>IF(CF114&gt;=CG114,IF(CF114="",FALSE,TRUE))</formula>
    </cfRule>
  </conditionalFormatting>
  <conditionalFormatting sqref="CF115">
    <cfRule type="expression" dxfId="1374" priority="1347">
      <formula>OR(IF(CF115&lt;CG115,TRUE),IF(AND(CG115="",CF115&lt;&gt;""),TRUE))</formula>
    </cfRule>
    <cfRule type="expression" dxfId="1373" priority="1348">
      <formula>IF(CF115&gt;=CG115,IF(CF115="",FALSE,TRUE))</formula>
    </cfRule>
  </conditionalFormatting>
  <conditionalFormatting sqref="CF116">
    <cfRule type="expression" dxfId="1372" priority="1345">
      <formula>OR(IF(CF116&lt;CG116,TRUE),IF(AND(CG116="",CF116&lt;&gt;""),TRUE))</formula>
    </cfRule>
    <cfRule type="expression" dxfId="1371" priority="1346">
      <formula>IF(CF116&gt;=CG116,IF(CF116="",FALSE,TRUE))</formula>
    </cfRule>
  </conditionalFormatting>
  <conditionalFormatting sqref="CA124">
    <cfRule type="expression" dxfId="1370" priority="1343">
      <formula>OR(IF(CA124&lt;CB124,TRUE),IF(AND(CB124="",CA124&lt;&gt;""),TRUE))</formula>
    </cfRule>
    <cfRule type="expression" dxfId="1369" priority="1344">
      <formula>IF(CA124&gt;=CB124,IF(CA124="",FALSE,TRUE))</formula>
    </cfRule>
  </conditionalFormatting>
  <conditionalFormatting sqref="CF124">
    <cfRule type="expression" dxfId="1368" priority="1341">
      <formula>OR(IF(CF124&lt;CG124,TRUE),IF(AND(CG124="",CF124&lt;&gt;""),TRUE))</formula>
    </cfRule>
    <cfRule type="expression" dxfId="1367" priority="1342">
      <formula>IF(CF124&gt;=CG124,IF(CF124="",FALSE,TRUE))</formula>
    </cfRule>
  </conditionalFormatting>
  <conditionalFormatting sqref="CA123">
    <cfRule type="expression" dxfId="1366" priority="1339">
      <formula>OR(IF(CA123&lt;CB123,TRUE),IF(AND(CB123="",CA123&lt;&gt;""),TRUE))</formula>
    </cfRule>
    <cfRule type="expression" dxfId="1365" priority="1340">
      <formula>IF(CA123&gt;=CB123,IF(CA123="",FALSE,TRUE))</formula>
    </cfRule>
  </conditionalFormatting>
  <conditionalFormatting sqref="CF123">
    <cfRule type="expression" dxfId="1364" priority="1337">
      <formula>OR(IF(CF123&lt;CG123,TRUE),IF(AND(CG123="",CF123&lt;&gt;""),TRUE))</formula>
    </cfRule>
    <cfRule type="expression" dxfId="1363" priority="1338">
      <formula>IF(CF123&gt;=CG123,IF(CF123="",FALSE,TRUE))</formula>
    </cfRule>
  </conditionalFormatting>
  <conditionalFormatting sqref="CA122">
    <cfRule type="expression" dxfId="1362" priority="1335">
      <formula>OR(IF(CA122&lt;CB122,TRUE),IF(AND(CB122="",CA122&lt;&gt;""),TRUE))</formula>
    </cfRule>
    <cfRule type="expression" dxfId="1361" priority="1336">
      <formula>IF(CA122&gt;=CB122,IF(CA122="",FALSE,TRUE))</formula>
    </cfRule>
  </conditionalFormatting>
  <conditionalFormatting sqref="CF122">
    <cfRule type="expression" dxfId="1360" priority="1333">
      <formula>OR(IF(CF122&lt;CG122,TRUE),IF(AND(CG122="",CF122&lt;&gt;""),TRUE))</formula>
    </cfRule>
    <cfRule type="expression" dxfId="1359" priority="1334">
      <formula>IF(CF122&gt;=CG122,IF(CF122="",FALSE,TRUE))</formula>
    </cfRule>
  </conditionalFormatting>
  <conditionalFormatting sqref="CA121">
    <cfRule type="expression" dxfId="1358" priority="1331">
      <formula>OR(IF(CA121&lt;CB121,TRUE),IF(AND(CB121="",CA121&lt;&gt;""),TRUE))</formula>
    </cfRule>
    <cfRule type="expression" dxfId="1357" priority="1332">
      <formula>IF(CA121&gt;=CB121,IF(CA121="",FALSE,TRUE))</formula>
    </cfRule>
  </conditionalFormatting>
  <conditionalFormatting sqref="CF121">
    <cfRule type="expression" dxfId="1356" priority="1329">
      <formula>OR(IF(CF121&lt;CG121,TRUE),IF(AND(CG121="",CF121&lt;&gt;""),TRUE))</formula>
    </cfRule>
    <cfRule type="expression" dxfId="1355" priority="1330">
      <formula>IF(CF121&gt;=CG121,IF(CF121="",FALSE,TRUE))</formula>
    </cfRule>
  </conditionalFormatting>
  <conditionalFormatting sqref="CA114 CA117:CA120">
    <cfRule type="expression" dxfId="1354" priority="1327">
      <formula>OR(IF(CA114&lt;CB114,TRUE),IF(AND(CB114="",CA114&lt;&gt;""),TRUE))</formula>
    </cfRule>
    <cfRule type="expression" dxfId="1353" priority="1328">
      <formula>IF(CA114&gt;=CB114,IF(CA114="",FALSE,TRUE))</formula>
    </cfRule>
  </conditionalFormatting>
  <conditionalFormatting sqref="CA115">
    <cfRule type="expression" dxfId="1352" priority="1325">
      <formula>OR(IF(CA115&lt;CB115,TRUE),IF(AND(CB115="",CA115&lt;&gt;""),TRUE))</formula>
    </cfRule>
    <cfRule type="expression" dxfId="1351" priority="1326">
      <formula>IF(CA115&gt;=CB115,IF(CA115="",FALSE,TRUE))</formula>
    </cfRule>
  </conditionalFormatting>
  <conditionalFormatting sqref="CA116">
    <cfRule type="expression" dxfId="1350" priority="1323">
      <formula>OR(IF(CA116&lt;CB116,TRUE),IF(AND(CB116="",CA116&lt;&gt;""),TRUE))</formula>
    </cfRule>
    <cfRule type="expression" dxfId="1349" priority="1324">
      <formula>IF(CA116&gt;=CB116,IF(CA116="",FALSE,TRUE))</formula>
    </cfRule>
  </conditionalFormatting>
  <conditionalFormatting sqref="CF114 CF117:CF120">
    <cfRule type="expression" dxfId="1348" priority="1321">
      <formula>OR(IF(CF114&lt;CG114,TRUE),IF(AND(CG114="",CF114&lt;&gt;""),TRUE))</formula>
    </cfRule>
    <cfRule type="expression" dxfId="1347" priority="1322">
      <formula>IF(CF114&gt;=CG114,IF(CF114="",FALSE,TRUE))</formula>
    </cfRule>
  </conditionalFormatting>
  <conditionalFormatting sqref="CF115">
    <cfRule type="expression" dxfId="1346" priority="1319">
      <formula>OR(IF(CF115&lt;CG115,TRUE),IF(AND(CG115="",CF115&lt;&gt;""),TRUE))</formula>
    </cfRule>
    <cfRule type="expression" dxfId="1345" priority="1320">
      <formula>IF(CF115&gt;=CG115,IF(CF115="",FALSE,TRUE))</formula>
    </cfRule>
  </conditionalFormatting>
  <conditionalFormatting sqref="CF116">
    <cfRule type="expression" dxfId="1344" priority="1317">
      <formula>OR(IF(CF116&lt;CG116,TRUE),IF(AND(CG116="",CF116&lt;&gt;""),TRUE))</formula>
    </cfRule>
    <cfRule type="expression" dxfId="1343" priority="1318">
      <formula>IF(CF116&gt;=CG116,IF(CF116="",FALSE,TRUE))</formula>
    </cfRule>
  </conditionalFormatting>
  <conditionalFormatting sqref="CA124">
    <cfRule type="expression" dxfId="1342" priority="1315">
      <formula>OR(IF(CA124&lt;CB124,TRUE),IF(AND(CB124="",CA124&lt;&gt;""),TRUE))</formula>
    </cfRule>
    <cfRule type="expression" dxfId="1341" priority="1316">
      <formula>IF(CA124&gt;=CB124,IF(CA124="",FALSE,TRUE))</formula>
    </cfRule>
  </conditionalFormatting>
  <conditionalFormatting sqref="CF124">
    <cfRule type="expression" dxfId="1340" priority="1313">
      <formula>OR(IF(CF124&lt;CG124,TRUE),IF(AND(CG124="",CF124&lt;&gt;""),TRUE))</formula>
    </cfRule>
    <cfRule type="expression" dxfId="1339" priority="1314">
      <formula>IF(CF124&gt;=CG124,IF(CF124="",FALSE,TRUE))</formula>
    </cfRule>
  </conditionalFormatting>
  <conditionalFormatting sqref="CA123">
    <cfRule type="expression" dxfId="1338" priority="1311">
      <formula>OR(IF(CA123&lt;CB123,TRUE),IF(AND(CB123="",CA123&lt;&gt;""),TRUE))</formula>
    </cfRule>
    <cfRule type="expression" dxfId="1337" priority="1312">
      <formula>IF(CA123&gt;=CB123,IF(CA123="",FALSE,TRUE))</formula>
    </cfRule>
  </conditionalFormatting>
  <conditionalFormatting sqref="CF123">
    <cfRule type="expression" dxfId="1336" priority="1309">
      <formula>OR(IF(CF123&lt;CG123,TRUE),IF(AND(CG123="",CF123&lt;&gt;""),TRUE))</formula>
    </cfRule>
    <cfRule type="expression" dxfId="1335" priority="1310">
      <formula>IF(CF123&gt;=CG123,IF(CF123="",FALSE,TRUE))</formula>
    </cfRule>
  </conditionalFormatting>
  <conditionalFormatting sqref="CA122">
    <cfRule type="expression" dxfId="1334" priority="1307">
      <formula>OR(IF(CA122&lt;CB122,TRUE),IF(AND(CB122="",CA122&lt;&gt;""),TRUE))</formula>
    </cfRule>
    <cfRule type="expression" dxfId="1333" priority="1308">
      <formula>IF(CA122&gt;=CB122,IF(CA122="",FALSE,TRUE))</formula>
    </cfRule>
  </conditionalFormatting>
  <conditionalFormatting sqref="CF122">
    <cfRule type="expression" dxfId="1332" priority="1305">
      <formula>OR(IF(CF122&lt;CG122,TRUE),IF(AND(CG122="",CF122&lt;&gt;""),TRUE))</formula>
    </cfRule>
    <cfRule type="expression" dxfId="1331" priority="1306">
      <formula>IF(CF122&gt;=CG122,IF(CF122="",FALSE,TRUE))</formula>
    </cfRule>
  </conditionalFormatting>
  <conditionalFormatting sqref="CA121">
    <cfRule type="expression" dxfId="1330" priority="1303">
      <formula>OR(IF(CA121&lt;CB121,TRUE),IF(AND(CB121="",CA121&lt;&gt;""),TRUE))</formula>
    </cfRule>
    <cfRule type="expression" dxfId="1329" priority="1304">
      <formula>IF(CA121&gt;=CB121,IF(CA121="",FALSE,TRUE))</formula>
    </cfRule>
  </conditionalFormatting>
  <conditionalFormatting sqref="CF121">
    <cfRule type="expression" dxfId="1328" priority="1301">
      <formula>OR(IF(CF121&lt;CG121,TRUE),IF(AND(CG121="",CF121&lt;&gt;""),TRUE))</formula>
    </cfRule>
    <cfRule type="expression" dxfId="1327" priority="1302">
      <formula>IF(CF121&gt;=CG121,IF(CF121="",FALSE,TRUE))</formula>
    </cfRule>
  </conditionalFormatting>
  <conditionalFormatting sqref="BW25:BW26 BU25:BU26 BW40:BW43 BU40:BU43 BW53:BW62 BU53:BU62 BU50 BW50 BU28:BU35 BW28:BW35">
    <cfRule type="expression" dxfId="1326" priority="1299">
      <formula>OR(IF(BU25&lt;BV25,TRUE),IF(AND(BV25="",BU25&lt;&gt;""),TRUE))</formula>
    </cfRule>
    <cfRule type="expression" dxfId="1325" priority="1300">
      <formula>IF(BU25&gt;=BV25,IF(BU25="",FALSE,TRUE))</formula>
    </cfRule>
  </conditionalFormatting>
  <conditionalFormatting sqref="BW25:BW26 BU25:BU26 BW40:BW43 BU40:BU43 BW53:BW62 BU53:BU62 BU50 BW50">
    <cfRule type="expression" dxfId="1324" priority="1297">
      <formula>OR(IF(BU25&lt;BV25,TRUE),IF(AND(BV25="",BU25&lt;&gt;""),TRUE))</formula>
    </cfRule>
    <cfRule type="expression" dxfId="1323" priority="1298">
      <formula>IF(BU25&gt;=BV25,IF(BU25="",FALSE,TRUE))</formula>
    </cfRule>
  </conditionalFormatting>
  <conditionalFormatting sqref="BU5 BW5 BW8:BW11 BU8:BU11">
    <cfRule type="expression" dxfId="1322" priority="1295">
      <formula>OR(IF(BU5&lt;BV5,TRUE),IF(AND(BV5="",BU5&lt;&gt;""),TRUE))</formula>
    </cfRule>
    <cfRule type="expression" dxfId="1321" priority="1296">
      <formula>IF(BU5&gt;=BV5,IF(BU5="",FALSE,TRUE))</formula>
    </cfRule>
  </conditionalFormatting>
  <conditionalFormatting sqref="BU23:BU24">
    <cfRule type="expression" dxfId="1320" priority="1293">
      <formula>OR(IF(BU23&lt;BV23,TRUE),IF(AND(BV23="",BU23&lt;&gt;""),TRUE))</formula>
    </cfRule>
    <cfRule type="expression" dxfId="1319" priority="1294">
      <formula>IF(BU23&gt;=BV23,IF(BU23="",FALSE,TRUE))</formula>
    </cfRule>
  </conditionalFormatting>
  <conditionalFormatting sqref="BW23:BW24">
    <cfRule type="expression" dxfId="1318" priority="1291">
      <formula>OR(IF(BW23&lt;BX23,TRUE),IF(AND(BX23="",BW23&lt;&gt;""),TRUE))</formula>
    </cfRule>
    <cfRule type="expression" dxfId="1317" priority="1292">
      <formula>IF(BW23&gt;=BX23,IF(BW23="",FALSE,TRUE))</formula>
    </cfRule>
  </conditionalFormatting>
  <conditionalFormatting sqref="BU20">
    <cfRule type="expression" dxfId="1316" priority="1289">
      <formula>OR(IF(BU20&lt;BV20,TRUE),IF(AND(BV20="",BU20&lt;&gt;""),TRUE))</formula>
    </cfRule>
    <cfRule type="expression" dxfId="1315" priority="1290">
      <formula>IF(BU20&gt;=BV20,IF(BU20="",FALSE,TRUE))</formula>
    </cfRule>
  </conditionalFormatting>
  <conditionalFormatting sqref="BW20">
    <cfRule type="expression" dxfId="1314" priority="1287">
      <formula>OR(IF(BW20&lt;BX20,TRUE),IF(AND(BX20="",BW20&lt;&gt;""),TRUE))</formula>
    </cfRule>
    <cfRule type="expression" dxfId="1313" priority="1288">
      <formula>IF(BW20&gt;=BX20,IF(BW20="",FALSE,TRUE))</formula>
    </cfRule>
  </conditionalFormatting>
  <conditionalFormatting sqref="BU38:BU39">
    <cfRule type="expression" dxfId="1312" priority="1285">
      <formula>OR(IF(BU38&lt;BV38,TRUE),IF(AND(BV38="",BU38&lt;&gt;""),TRUE))</formula>
    </cfRule>
    <cfRule type="expression" dxfId="1311" priority="1286">
      <formula>IF(BU38&gt;=BV38,IF(BU38="",FALSE,TRUE))</formula>
    </cfRule>
  </conditionalFormatting>
  <conditionalFormatting sqref="BW38:BW39">
    <cfRule type="expression" dxfId="1310" priority="1283">
      <formula>OR(IF(BW38&lt;BX38,TRUE),IF(AND(BX38="",BW38&lt;&gt;""),TRUE))</formula>
    </cfRule>
    <cfRule type="expression" dxfId="1309" priority="1284">
      <formula>IF(BW38&gt;=BX38,IF(BW38="",FALSE,TRUE))</formula>
    </cfRule>
  </conditionalFormatting>
  <conditionalFormatting sqref="BU6 BW6">
    <cfRule type="expression" dxfId="1308" priority="1281">
      <formula>OR(IF(BU6&lt;BV6,TRUE),IF(AND(BV6="",BU6&lt;&gt;""),TRUE))</formula>
    </cfRule>
    <cfRule type="expression" dxfId="1307" priority="1282">
      <formula>IF(BU6&gt;=BV6,IF(BU6="",FALSE,TRUE))</formula>
    </cfRule>
  </conditionalFormatting>
  <conditionalFormatting sqref="BW7 BU7">
    <cfRule type="expression" dxfId="1306" priority="1279">
      <formula>OR(IF(BU7&lt;BV7,TRUE),IF(AND(BV7="",BU7&lt;&gt;""),TRUE))</formula>
    </cfRule>
    <cfRule type="expression" dxfId="1305" priority="1280">
      <formula>IF(BU7&gt;=BV7,IF(BU7="",FALSE,TRUE))</formula>
    </cfRule>
  </conditionalFormatting>
  <conditionalFormatting sqref="BW114 BY114 BY117:BY120 BW117:BW120">
    <cfRule type="expression" dxfId="1304" priority="1277">
      <formula>OR(IF(BW114&lt;BX114,TRUE),IF(AND(BX114="",BW114&lt;&gt;""),TRUE))</formula>
    </cfRule>
    <cfRule type="expression" dxfId="1303" priority="1278">
      <formula>IF(BW114&gt;=BX114,IF(BW114="",FALSE,TRUE))</formula>
    </cfRule>
  </conditionalFormatting>
  <conditionalFormatting sqref="BW115 BY115">
    <cfRule type="expression" dxfId="1302" priority="1275">
      <formula>OR(IF(BW115&lt;BX115,TRUE),IF(AND(BX115="",BW115&lt;&gt;""),TRUE))</formula>
    </cfRule>
    <cfRule type="expression" dxfId="1301" priority="1276">
      <formula>IF(BW115&gt;=BX115,IF(BW115="",FALSE,TRUE))</formula>
    </cfRule>
  </conditionalFormatting>
  <conditionalFormatting sqref="BY116 BW116">
    <cfRule type="expression" dxfId="1300" priority="1273">
      <formula>OR(IF(BW116&lt;BX116,TRUE),IF(AND(BX116="",BW116&lt;&gt;""),TRUE))</formula>
    </cfRule>
    <cfRule type="expression" dxfId="1299" priority="1274">
      <formula>IF(BW116&gt;=BX116,IF(BW116="",FALSE,TRUE))</formula>
    </cfRule>
  </conditionalFormatting>
  <conditionalFormatting sqref="BW49 BU49">
    <cfRule type="expression" dxfId="1298" priority="1271">
      <formula>OR(IF(BU49&lt;BV49,TRUE),IF(AND(BV49="",BU49&lt;&gt;""),TRUE))</formula>
    </cfRule>
    <cfRule type="expression" dxfId="1297" priority="1272">
      <formula>IF(BU49&gt;=BV49,IF(BU49="",FALSE,TRUE))</formula>
    </cfRule>
  </conditionalFormatting>
  <conditionalFormatting sqref="BW49 BU49">
    <cfRule type="expression" dxfId="1296" priority="1269">
      <formula>OR(IF(BU49&lt;BV49,TRUE),IF(AND(BV49="",BU49&lt;&gt;""),TRUE))</formula>
    </cfRule>
    <cfRule type="expression" dxfId="1295" priority="1270">
      <formula>IF(BU49&gt;=BV49,IF(BU49="",FALSE,TRUE))</formula>
    </cfRule>
  </conditionalFormatting>
  <conditionalFormatting sqref="BU48 BW48">
    <cfRule type="expression" dxfId="1294" priority="1267">
      <formula>OR(IF(BU48&lt;BV48,TRUE),IF(AND(BV48="",BU48&lt;&gt;""),TRUE))</formula>
    </cfRule>
    <cfRule type="expression" dxfId="1293" priority="1268">
      <formula>IF(BU48&gt;=BV48,IF(BU48="",FALSE,TRUE))</formula>
    </cfRule>
  </conditionalFormatting>
  <conditionalFormatting sqref="BU48 BW48">
    <cfRule type="expression" dxfId="1292" priority="1265">
      <formula>OR(IF(BU48&lt;BV48,TRUE),IF(AND(BV48="",BU48&lt;&gt;""),TRUE))</formula>
    </cfRule>
    <cfRule type="expression" dxfId="1291" priority="1266">
      <formula>IF(BU48&gt;=BV48,IF(BU48="",FALSE,TRUE))</formula>
    </cfRule>
  </conditionalFormatting>
  <conditionalFormatting sqref="BU47 BW47">
    <cfRule type="expression" dxfId="1290" priority="1263">
      <formula>OR(IF(BU47&lt;BV47,TRUE),IF(AND(BV47="",BU47&lt;&gt;""),TRUE))</formula>
    </cfRule>
    <cfRule type="expression" dxfId="1289" priority="1264">
      <formula>IF(BU47&gt;=BV47,IF(BU47="",FALSE,TRUE))</formula>
    </cfRule>
  </conditionalFormatting>
  <conditionalFormatting sqref="BU47 BW47">
    <cfRule type="expression" dxfId="1288" priority="1261">
      <formula>OR(IF(BU47&lt;BV47,TRUE),IF(AND(BV47="",BU47&lt;&gt;""),TRUE))</formula>
    </cfRule>
    <cfRule type="expression" dxfId="1287" priority="1262">
      <formula>IF(BU47&gt;=BV47,IF(BU47="",FALSE,TRUE))</formula>
    </cfRule>
  </conditionalFormatting>
  <conditionalFormatting sqref="BU46 BW46">
    <cfRule type="expression" dxfId="1286" priority="1259">
      <formula>OR(IF(BU46&lt;BV46,TRUE),IF(AND(BV46="",BU46&lt;&gt;""),TRUE))</formula>
    </cfRule>
    <cfRule type="expression" dxfId="1285" priority="1260">
      <formula>IF(BU46&gt;=BV46,IF(BU46="",FALSE,TRUE))</formula>
    </cfRule>
  </conditionalFormatting>
  <conditionalFormatting sqref="BU46 BW46">
    <cfRule type="expression" dxfId="1284" priority="1257">
      <formula>OR(IF(BU46&lt;BV46,TRUE),IF(AND(BV46="",BU46&lt;&gt;""),TRUE))</formula>
    </cfRule>
    <cfRule type="expression" dxfId="1283" priority="1258">
      <formula>IF(BU46&gt;=BV46,IF(BU46="",FALSE,TRUE))</formula>
    </cfRule>
  </conditionalFormatting>
  <conditionalFormatting sqref="BU45 BW45">
    <cfRule type="expression" dxfId="1282" priority="1255">
      <formula>OR(IF(BU45&lt;BV45,TRUE),IF(AND(BV45="",BU45&lt;&gt;""),TRUE))</formula>
    </cfRule>
    <cfRule type="expression" dxfId="1281" priority="1256">
      <formula>IF(BU45&gt;=BV45,IF(BU45="",FALSE,TRUE))</formula>
    </cfRule>
  </conditionalFormatting>
  <conditionalFormatting sqref="BU45 BW45">
    <cfRule type="expression" dxfId="1280" priority="1253">
      <formula>OR(IF(BU45&lt;BV45,TRUE),IF(AND(BV45="",BU45&lt;&gt;""),TRUE))</formula>
    </cfRule>
    <cfRule type="expression" dxfId="1279" priority="1254">
      <formula>IF(BU45&gt;=BV45,IF(BU45="",FALSE,TRUE))</formula>
    </cfRule>
  </conditionalFormatting>
  <conditionalFormatting sqref="BU44 BW44">
    <cfRule type="expression" dxfId="1278" priority="1251">
      <formula>OR(IF(BU44&lt;BV44,TRUE),IF(AND(BV44="",BU44&lt;&gt;""),TRUE))</formula>
    </cfRule>
    <cfRule type="expression" dxfId="1277" priority="1252">
      <formula>IF(BU44&gt;=BV44,IF(BU44="",FALSE,TRUE))</formula>
    </cfRule>
  </conditionalFormatting>
  <conditionalFormatting sqref="BU44 BW44">
    <cfRule type="expression" dxfId="1276" priority="1249">
      <formula>OR(IF(BU44&lt;BV44,TRUE),IF(AND(BV44="",BU44&lt;&gt;""),TRUE))</formula>
    </cfRule>
    <cfRule type="expression" dxfId="1275" priority="1250">
      <formula>IF(BU44&gt;=BV44,IF(BU44="",FALSE,TRUE))</formula>
    </cfRule>
  </conditionalFormatting>
  <conditionalFormatting sqref="BW27 BU27">
    <cfRule type="expression" dxfId="1274" priority="1247">
      <formula>OR(IF(BU27&lt;BV27,TRUE),IF(AND(BV27="",BU27&lt;&gt;""),TRUE))</formula>
    </cfRule>
    <cfRule type="expression" dxfId="1273" priority="1248">
      <formula>IF(BU27&gt;=BV27,IF(BU27="",FALSE,TRUE))</formula>
    </cfRule>
  </conditionalFormatting>
  <conditionalFormatting sqref="BW27 BU27">
    <cfRule type="expression" dxfId="1272" priority="1245">
      <formula>OR(IF(BU27&lt;BV27,TRUE),IF(AND(BV27="",BU27&lt;&gt;""),TRUE))</formula>
    </cfRule>
    <cfRule type="expression" dxfId="1271" priority="1246">
      <formula>IF(BU27&gt;=BV27,IF(BU27="",FALSE,TRUE))</formula>
    </cfRule>
  </conditionalFormatting>
  <conditionalFormatting sqref="BU19">
    <cfRule type="expression" dxfId="1270" priority="1243">
      <formula>OR(IF(BU19&lt;BV19,TRUE),IF(AND(BV19="",BU19&lt;&gt;""),TRUE))</formula>
    </cfRule>
    <cfRule type="expression" dxfId="1269" priority="1244">
      <formula>IF(BU19&gt;=BV19,IF(BU19="",FALSE,TRUE))</formula>
    </cfRule>
  </conditionalFormatting>
  <conditionalFormatting sqref="BW19">
    <cfRule type="expression" dxfId="1268" priority="1241">
      <formula>OR(IF(BW19&lt;BX19,TRUE),IF(AND(BX19="",BW19&lt;&gt;""),TRUE))</formula>
    </cfRule>
    <cfRule type="expression" dxfId="1267" priority="1242">
      <formula>IF(BW19&gt;=BX19,IF(BW19="",FALSE,TRUE))</formula>
    </cfRule>
  </conditionalFormatting>
  <conditionalFormatting sqref="BU18">
    <cfRule type="expression" dxfId="1266" priority="1239">
      <formula>OR(IF(BU18&lt;BV18,TRUE),IF(AND(BV18="",BU18&lt;&gt;""),TRUE))</formula>
    </cfRule>
    <cfRule type="expression" dxfId="1265" priority="1240">
      <formula>IF(BU18&gt;=BV18,IF(BU18="",FALSE,TRUE))</formula>
    </cfRule>
  </conditionalFormatting>
  <conditionalFormatting sqref="BW18">
    <cfRule type="expression" dxfId="1264" priority="1237">
      <formula>OR(IF(BW18&lt;BX18,TRUE),IF(AND(BX18="",BW18&lt;&gt;""),TRUE))</formula>
    </cfRule>
    <cfRule type="expression" dxfId="1263" priority="1238">
      <formula>IF(BW18&gt;=BX18,IF(BW18="",FALSE,TRUE))</formula>
    </cfRule>
  </conditionalFormatting>
  <conditionalFormatting sqref="BW127">
    <cfRule type="expression" dxfId="1262" priority="1235">
      <formula>OR(IF(BW127&lt;BX127,TRUE),IF(AND(BX127="",BW127&lt;&gt;""),TRUE))</formula>
    </cfRule>
    <cfRule type="expression" dxfId="1261" priority="1236">
      <formula>IF(BW127&gt;=BX127,IF(BW127="",FALSE,TRUE))</formula>
    </cfRule>
  </conditionalFormatting>
  <conditionalFormatting sqref="BY127">
    <cfRule type="expression" dxfId="1260" priority="1233">
      <formula>OR(IF(BY127&lt;BZ127,TRUE),IF(AND(BZ127="",BY127&lt;&gt;""),TRUE))</formula>
    </cfRule>
    <cfRule type="expression" dxfId="1259" priority="1234">
      <formula>IF(BY127&gt;=BZ127,IF(BY127="",FALSE,TRUE))</formula>
    </cfRule>
  </conditionalFormatting>
  <conditionalFormatting sqref="BU17">
    <cfRule type="expression" dxfId="1258" priority="1231">
      <formula>OR(IF(BU17&lt;BV17,TRUE),IF(AND(BV17="",BU17&lt;&gt;""),TRUE))</formula>
    </cfRule>
    <cfRule type="expression" dxfId="1257" priority="1232">
      <formula>IF(BU17&gt;=BV17,IF(BU17="",FALSE,TRUE))</formula>
    </cfRule>
  </conditionalFormatting>
  <conditionalFormatting sqref="BW17">
    <cfRule type="expression" dxfId="1256" priority="1229">
      <formula>OR(IF(BW17&lt;BX17,TRUE),IF(AND(BX17="",BW17&lt;&gt;""),TRUE))</formula>
    </cfRule>
    <cfRule type="expression" dxfId="1255" priority="1230">
      <formula>IF(BW17&gt;=BX17,IF(BW17="",FALSE,TRUE))</formula>
    </cfRule>
  </conditionalFormatting>
  <conditionalFormatting sqref="BW126">
    <cfRule type="expression" dxfId="1254" priority="1227">
      <formula>OR(IF(BW126&lt;BX126,TRUE),IF(AND(BX126="",BW126&lt;&gt;""),TRUE))</formula>
    </cfRule>
    <cfRule type="expression" dxfId="1253" priority="1228">
      <formula>IF(BW126&gt;=BX126,IF(BW126="",FALSE,TRUE))</formula>
    </cfRule>
  </conditionalFormatting>
  <conditionalFormatting sqref="BY126">
    <cfRule type="expression" dxfId="1252" priority="1225">
      <formula>OR(IF(BY126&lt;BZ126,TRUE),IF(AND(BZ126="",BY126&lt;&gt;""),TRUE))</formula>
    </cfRule>
    <cfRule type="expression" dxfId="1251" priority="1226">
      <formula>IF(BY126&gt;=BZ126,IF(BY126="",FALSE,TRUE))</formula>
    </cfRule>
  </conditionalFormatting>
  <conditionalFormatting sqref="BU16">
    <cfRule type="expression" dxfId="1250" priority="1223">
      <formula>OR(IF(BU16&lt;BV16,TRUE),IF(AND(BV16="",BU16&lt;&gt;""),TRUE))</formula>
    </cfRule>
    <cfRule type="expression" dxfId="1249" priority="1224">
      <formula>IF(BU16&gt;=BV16,IF(BU16="",FALSE,TRUE))</formula>
    </cfRule>
  </conditionalFormatting>
  <conditionalFormatting sqref="BW16">
    <cfRule type="expression" dxfId="1248" priority="1221">
      <formula>OR(IF(BW16&lt;BX16,TRUE),IF(AND(BX16="",BW16&lt;&gt;""),TRUE))</formula>
    </cfRule>
    <cfRule type="expression" dxfId="1247" priority="1222">
      <formula>IF(BW16&gt;=BX16,IF(BW16="",FALSE,TRUE))</formula>
    </cfRule>
  </conditionalFormatting>
  <conditionalFormatting sqref="BW125">
    <cfRule type="expression" dxfId="1246" priority="1219">
      <formula>OR(IF(BW125&lt;BX125,TRUE),IF(AND(BX125="",BW125&lt;&gt;""),TRUE))</formula>
    </cfRule>
    <cfRule type="expression" dxfId="1245" priority="1220">
      <formula>IF(BW125&gt;=BX125,IF(BW125="",FALSE,TRUE))</formula>
    </cfRule>
  </conditionalFormatting>
  <conditionalFormatting sqref="BY125">
    <cfRule type="expression" dxfId="1244" priority="1217">
      <formula>OR(IF(BY125&lt;BZ125,TRUE),IF(AND(BZ125="",BY125&lt;&gt;""),TRUE))</formula>
    </cfRule>
    <cfRule type="expression" dxfId="1243" priority="1218">
      <formula>IF(BY125&gt;=BZ125,IF(BY125="",FALSE,TRUE))</formula>
    </cfRule>
  </conditionalFormatting>
  <conditionalFormatting sqref="BU15">
    <cfRule type="expression" dxfId="1242" priority="1215">
      <formula>OR(IF(BU15&lt;BV15,TRUE),IF(AND(BV15="",BU15&lt;&gt;""),TRUE))</formula>
    </cfRule>
    <cfRule type="expression" dxfId="1241" priority="1216">
      <formula>IF(BU15&gt;=BV15,IF(BU15="",FALSE,TRUE))</formula>
    </cfRule>
  </conditionalFormatting>
  <conditionalFormatting sqref="BW15">
    <cfRule type="expression" dxfId="1240" priority="1213">
      <formula>OR(IF(BW15&lt;BX15,TRUE),IF(AND(BX15="",BW15&lt;&gt;""),TRUE))</formula>
    </cfRule>
    <cfRule type="expression" dxfId="1239" priority="1214">
      <formula>IF(BW15&gt;=BX15,IF(BW15="",FALSE,TRUE))</formula>
    </cfRule>
  </conditionalFormatting>
  <conditionalFormatting sqref="BW124">
    <cfRule type="expression" dxfId="1238" priority="1211">
      <formula>OR(IF(BW124&lt;BX124,TRUE),IF(AND(BX124="",BW124&lt;&gt;""),TRUE))</formula>
    </cfRule>
    <cfRule type="expression" dxfId="1237" priority="1212">
      <formula>IF(BW124&gt;=BX124,IF(BW124="",FALSE,TRUE))</formula>
    </cfRule>
  </conditionalFormatting>
  <conditionalFormatting sqref="BY124">
    <cfRule type="expression" dxfId="1236" priority="1209">
      <formula>OR(IF(BY124&lt;BZ124,TRUE),IF(AND(BZ124="",BY124&lt;&gt;""),TRUE))</formula>
    </cfRule>
    <cfRule type="expression" dxfId="1235" priority="1210">
      <formula>IF(BY124&gt;=BZ124,IF(BY124="",FALSE,TRUE))</formula>
    </cfRule>
  </conditionalFormatting>
  <conditionalFormatting sqref="BU14">
    <cfRule type="expression" dxfId="1234" priority="1207">
      <formula>OR(IF(BU14&lt;BV14,TRUE),IF(AND(BV14="",BU14&lt;&gt;""),TRUE))</formula>
    </cfRule>
    <cfRule type="expression" dxfId="1233" priority="1208">
      <formula>IF(BU14&gt;=BV14,IF(BU14="",FALSE,TRUE))</formula>
    </cfRule>
  </conditionalFormatting>
  <conditionalFormatting sqref="BW14">
    <cfRule type="expression" dxfId="1232" priority="1205">
      <formula>OR(IF(BW14&lt;BX14,TRUE),IF(AND(BX14="",BW14&lt;&gt;""),TRUE))</formula>
    </cfRule>
    <cfRule type="expression" dxfId="1231" priority="1206">
      <formula>IF(BW14&gt;=BX14,IF(BW14="",FALSE,TRUE))</formula>
    </cfRule>
  </conditionalFormatting>
  <conditionalFormatting sqref="BW123">
    <cfRule type="expression" dxfId="1230" priority="1203">
      <formula>OR(IF(BW123&lt;BX123,TRUE),IF(AND(BX123="",BW123&lt;&gt;""),TRUE))</formula>
    </cfRule>
    <cfRule type="expression" dxfId="1229" priority="1204">
      <formula>IF(BW123&gt;=BX123,IF(BW123="",FALSE,TRUE))</formula>
    </cfRule>
  </conditionalFormatting>
  <conditionalFormatting sqref="BY123">
    <cfRule type="expression" dxfId="1228" priority="1201">
      <formula>OR(IF(BY123&lt;BZ123,TRUE),IF(AND(BZ123="",BY123&lt;&gt;""),TRUE))</formula>
    </cfRule>
    <cfRule type="expression" dxfId="1227" priority="1202">
      <formula>IF(BY123&gt;=BZ123,IF(BY123="",FALSE,TRUE))</formula>
    </cfRule>
  </conditionalFormatting>
  <conditionalFormatting sqref="BU13">
    <cfRule type="expression" dxfId="1226" priority="1199">
      <formula>OR(IF(BU13&lt;BV13,TRUE),IF(AND(BV13="",BU13&lt;&gt;""),TRUE))</formula>
    </cfRule>
    <cfRule type="expression" dxfId="1225" priority="1200">
      <formula>IF(BU13&gt;=BV13,IF(BU13="",FALSE,TRUE))</formula>
    </cfRule>
  </conditionalFormatting>
  <conditionalFormatting sqref="BW13">
    <cfRule type="expression" dxfId="1224" priority="1197">
      <formula>OR(IF(BW13&lt;BX13,TRUE),IF(AND(BX13="",BW13&lt;&gt;""),TRUE))</formula>
    </cfRule>
    <cfRule type="expression" dxfId="1223" priority="1198">
      <formula>IF(BW13&gt;=BX13,IF(BW13="",FALSE,TRUE))</formula>
    </cfRule>
  </conditionalFormatting>
  <conditionalFormatting sqref="BW122">
    <cfRule type="expression" dxfId="1222" priority="1195">
      <formula>OR(IF(BW122&lt;BX122,TRUE),IF(AND(BX122="",BW122&lt;&gt;""),TRUE))</formula>
    </cfRule>
    <cfRule type="expression" dxfId="1221" priority="1196">
      <formula>IF(BW122&gt;=BX122,IF(BW122="",FALSE,TRUE))</formula>
    </cfRule>
  </conditionalFormatting>
  <conditionalFormatting sqref="BY122">
    <cfRule type="expression" dxfId="1220" priority="1193">
      <formula>OR(IF(BY122&lt;BZ122,TRUE),IF(AND(BZ122="",BY122&lt;&gt;""),TRUE))</formula>
    </cfRule>
    <cfRule type="expression" dxfId="1219" priority="1194">
      <formula>IF(BY122&gt;=BZ122,IF(BY122="",FALSE,TRUE))</formula>
    </cfRule>
  </conditionalFormatting>
  <conditionalFormatting sqref="BU12">
    <cfRule type="expression" dxfId="1218" priority="1191">
      <formula>OR(IF(BU12&lt;BV12,TRUE),IF(AND(BV12="",BU12&lt;&gt;""),TRUE))</formula>
    </cfRule>
    <cfRule type="expression" dxfId="1217" priority="1192">
      <formula>IF(BU12&gt;=BV12,IF(BU12="",FALSE,TRUE))</formula>
    </cfRule>
  </conditionalFormatting>
  <conditionalFormatting sqref="BW12">
    <cfRule type="expression" dxfId="1216" priority="1189">
      <formula>OR(IF(BW12&lt;BX12,TRUE),IF(AND(BX12="",BW12&lt;&gt;""),TRUE))</formula>
    </cfRule>
    <cfRule type="expression" dxfId="1215" priority="1190">
      <formula>IF(BW12&gt;=BX12,IF(BW12="",FALSE,TRUE))</formula>
    </cfRule>
  </conditionalFormatting>
  <conditionalFormatting sqref="BW121">
    <cfRule type="expression" dxfId="1214" priority="1187">
      <formula>OR(IF(BW121&lt;BX121,TRUE),IF(AND(BX121="",BW121&lt;&gt;""),TRUE))</formula>
    </cfRule>
    <cfRule type="expression" dxfId="1213" priority="1188">
      <formula>IF(BW121&gt;=BX121,IF(BW121="",FALSE,TRUE))</formula>
    </cfRule>
  </conditionalFormatting>
  <conditionalFormatting sqref="BY121">
    <cfRule type="expression" dxfId="1212" priority="1185">
      <formula>OR(IF(BY121&lt;BZ121,TRUE),IF(AND(BZ121="",BY121&lt;&gt;""),TRUE))</formula>
    </cfRule>
    <cfRule type="expression" dxfId="1211" priority="1186">
      <formula>IF(BY121&gt;=BZ121,IF(BY121="",FALSE,TRUE))</formula>
    </cfRule>
  </conditionalFormatting>
  <conditionalFormatting sqref="BU5 BW5 BW8:BW11 BU8:BU11">
    <cfRule type="expression" dxfId="1210" priority="1183">
      <formula>OR(IF(BU5&lt;BV5,TRUE),IF(AND(BV5="",BU5&lt;&gt;""),TRUE))</formula>
    </cfRule>
    <cfRule type="expression" dxfId="1209" priority="1184">
      <formula>IF(BU5&gt;=BV5,IF(BU5="",FALSE,TRUE))</formula>
    </cfRule>
  </conditionalFormatting>
  <conditionalFormatting sqref="BU23:BU24">
    <cfRule type="expression" dxfId="1208" priority="1181">
      <formula>OR(IF(BU23&lt;BV23,TRUE),IF(AND(BV23="",BU23&lt;&gt;""),TRUE))</formula>
    </cfRule>
    <cfRule type="expression" dxfId="1207" priority="1182">
      <formula>IF(BU23&gt;=BV23,IF(BU23="",FALSE,TRUE))</formula>
    </cfRule>
  </conditionalFormatting>
  <conditionalFormatting sqref="BW23:BW24">
    <cfRule type="expression" dxfId="1206" priority="1179">
      <formula>OR(IF(BW23&lt;BX23,TRUE),IF(AND(BX23="",BW23&lt;&gt;""),TRUE))</formula>
    </cfRule>
    <cfRule type="expression" dxfId="1205" priority="1180">
      <formula>IF(BW23&gt;=BX23,IF(BW23="",FALSE,TRUE))</formula>
    </cfRule>
  </conditionalFormatting>
  <conditionalFormatting sqref="BU20">
    <cfRule type="expression" dxfId="1204" priority="1177">
      <formula>OR(IF(BU20&lt;BV20,TRUE),IF(AND(BV20="",BU20&lt;&gt;""),TRUE))</formula>
    </cfRule>
    <cfRule type="expression" dxfId="1203" priority="1178">
      <formula>IF(BU20&gt;=BV20,IF(BU20="",FALSE,TRUE))</formula>
    </cfRule>
  </conditionalFormatting>
  <conditionalFormatting sqref="BW20">
    <cfRule type="expression" dxfId="1202" priority="1175">
      <formula>OR(IF(BW20&lt;BX20,TRUE),IF(AND(BX20="",BW20&lt;&gt;""),TRUE))</formula>
    </cfRule>
    <cfRule type="expression" dxfId="1201" priority="1176">
      <formula>IF(BW20&gt;=BX20,IF(BW20="",FALSE,TRUE))</formula>
    </cfRule>
  </conditionalFormatting>
  <conditionalFormatting sqref="BU38:BU39">
    <cfRule type="expression" dxfId="1200" priority="1173">
      <formula>OR(IF(BU38&lt;BV38,TRUE),IF(AND(BV38="",BU38&lt;&gt;""),TRUE))</formula>
    </cfRule>
    <cfRule type="expression" dxfId="1199" priority="1174">
      <formula>IF(BU38&gt;=BV38,IF(BU38="",FALSE,TRUE))</formula>
    </cfRule>
  </conditionalFormatting>
  <conditionalFormatting sqref="BW38:BW39">
    <cfRule type="expression" dxfId="1198" priority="1171">
      <formula>OR(IF(BW38&lt;BX38,TRUE),IF(AND(BX38="",BW38&lt;&gt;""),TRUE))</formula>
    </cfRule>
    <cfRule type="expression" dxfId="1197" priority="1172">
      <formula>IF(BW38&gt;=BX38,IF(BW38="",FALSE,TRUE))</formula>
    </cfRule>
  </conditionalFormatting>
  <conditionalFormatting sqref="BU6 BW6">
    <cfRule type="expression" dxfId="1196" priority="1169">
      <formula>OR(IF(BU6&lt;BV6,TRUE),IF(AND(BV6="",BU6&lt;&gt;""),TRUE))</formula>
    </cfRule>
    <cfRule type="expression" dxfId="1195" priority="1170">
      <formula>IF(BU6&gt;=BV6,IF(BU6="",FALSE,TRUE))</formula>
    </cfRule>
  </conditionalFormatting>
  <conditionalFormatting sqref="BW7 BU7">
    <cfRule type="expression" dxfId="1194" priority="1167">
      <formula>OR(IF(BU7&lt;BV7,TRUE),IF(AND(BV7="",BU7&lt;&gt;""),TRUE))</formula>
    </cfRule>
    <cfRule type="expression" dxfId="1193" priority="1168">
      <formula>IF(BU7&gt;=BV7,IF(BU7="",FALSE,TRUE))</formula>
    </cfRule>
  </conditionalFormatting>
  <conditionalFormatting sqref="BW114 BY114 BY117:BY120 BW117:BW120">
    <cfRule type="expression" dxfId="1192" priority="1165">
      <formula>OR(IF(BW114&lt;BX114,TRUE),IF(AND(BX114="",BW114&lt;&gt;""),TRUE))</formula>
    </cfRule>
    <cfRule type="expression" dxfId="1191" priority="1166">
      <formula>IF(BW114&gt;=BX114,IF(BW114="",FALSE,TRUE))</formula>
    </cfRule>
  </conditionalFormatting>
  <conditionalFormatting sqref="BW115 BY115">
    <cfRule type="expression" dxfId="1190" priority="1163">
      <formula>OR(IF(BW115&lt;BX115,TRUE),IF(AND(BX115="",BW115&lt;&gt;""),TRUE))</formula>
    </cfRule>
    <cfRule type="expression" dxfId="1189" priority="1164">
      <formula>IF(BW115&gt;=BX115,IF(BW115="",FALSE,TRUE))</formula>
    </cfRule>
  </conditionalFormatting>
  <conditionalFormatting sqref="BY116 BW116">
    <cfRule type="expression" dxfId="1188" priority="1161">
      <formula>OR(IF(BW116&lt;BX116,TRUE),IF(AND(BX116="",BW116&lt;&gt;""),TRUE))</formula>
    </cfRule>
    <cfRule type="expression" dxfId="1187" priority="1162">
      <formula>IF(BW116&gt;=BX116,IF(BW116="",FALSE,TRUE))</formula>
    </cfRule>
  </conditionalFormatting>
  <conditionalFormatting sqref="BU19">
    <cfRule type="expression" dxfId="1186" priority="1159">
      <formula>OR(IF(BU19&lt;BV19,TRUE),IF(AND(BV19="",BU19&lt;&gt;""),TRUE))</formula>
    </cfRule>
    <cfRule type="expression" dxfId="1185" priority="1160">
      <formula>IF(BU19&gt;=BV19,IF(BU19="",FALSE,TRUE))</formula>
    </cfRule>
  </conditionalFormatting>
  <conditionalFormatting sqref="BW19">
    <cfRule type="expression" dxfId="1184" priority="1157">
      <formula>OR(IF(BW19&lt;BX19,TRUE),IF(AND(BX19="",BW19&lt;&gt;""),TRUE))</formula>
    </cfRule>
    <cfRule type="expression" dxfId="1183" priority="1158">
      <formula>IF(BW19&gt;=BX19,IF(BW19="",FALSE,TRUE))</formula>
    </cfRule>
  </conditionalFormatting>
  <conditionalFormatting sqref="BU18">
    <cfRule type="expression" dxfId="1182" priority="1155">
      <formula>OR(IF(BU18&lt;BV18,TRUE),IF(AND(BV18="",BU18&lt;&gt;""),TRUE))</formula>
    </cfRule>
    <cfRule type="expression" dxfId="1181" priority="1156">
      <formula>IF(BU18&gt;=BV18,IF(BU18="",FALSE,TRUE))</formula>
    </cfRule>
  </conditionalFormatting>
  <conditionalFormatting sqref="BW18">
    <cfRule type="expression" dxfId="1180" priority="1153">
      <formula>OR(IF(BW18&lt;BX18,TRUE),IF(AND(BX18="",BW18&lt;&gt;""),TRUE))</formula>
    </cfRule>
    <cfRule type="expression" dxfId="1179" priority="1154">
      <formula>IF(BW18&gt;=BX18,IF(BW18="",FALSE,TRUE))</formula>
    </cfRule>
  </conditionalFormatting>
  <conditionalFormatting sqref="BW127">
    <cfRule type="expression" dxfId="1178" priority="1151">
      <formula>OR(IF(BW127&lt;BX127,TRUE),IF(AND(BX127="",BW127&lt;&gt;""),TRUE))</formula>
    </cfRule>
    <cfRule type="expression" dxfId="1177" priority="1152">
      <formula>IF(BW127&gt;=BX127,IF(BW127="",FALSE,TRUE))</formula>
    </cfRule>
  </conditionalFormatting>
  <conditionalFormatting sqref="BY127">
    <cfRule type="expression" dxfId="1176" priority="1149">
      <formula>OR(IF(BY127&lt;BZ127,TRUE),IF(AND(BZ127="",BY127&lt;&gt;""),TRUE))</formula>
    </cfRule>
    <cfRule type="expression" dxfId="1175" priority="1150">
      <formula>IF(BY127&gt;=BZ127,IF(BY127="",FALSE,TRUE))</formula>
    </cfRule>
  </conditionalFormatting>
  <conditionalFormatting sqref="BU17">
    <cfRule type="expression" dxfId="1174" priority="1147">
      <formula>OR(IF(BU17&lt;BV17,TRUE),IF(AND(BV17="",BU17&lt;&gt;""),TRUE))</formula>
    </cfRule>
    <cfRule type="expression" dxfId="1173" priority="1148">
      <formula>IF(BU17&gt;=BV17,IF(BU17="",FALSE,TRUE))</formula>
    </cfRule>
  </conditionalFormatting>
  <conditionalFormatting sqref="BW17">
    <cfRule type="expression" dxfId="1172" priority="1145">
      <formula>OR(IF(BW17&lt;BX17,TRUE),IF(AND(BX17="",BW17&lt;&gt;""),TRUE))</formula>
    </cfRule>
    <cfRule type="expression" dxfId="1171" priority="1146">
      <formula>IF(BW17&gt;=BX17,IF(BW17="",FALSE,TRUE))</formula>
    </cfRule>
  </conditionalFormatting>
  <conditionalFormatting sqref="BW126">
    <cfRule type="expression" dxfId="1170" priority="1143">
      <formula>OR(IF(BW126&lt;BX126,TRUE),IF(AND(BX126="",BW126&lt;&gt;""),TRUE))</formula>
    </cfRule>
    <cfRule type="expression" dxfId="1169" priority="1144">
      <formula>IF(BW126&gt;=BX126,IF(BW126="",FALSE,TRUE))</formula>
    </cfRule>
  </conditionalFormatting>
  <conditionalFormatting sqref="BY126">
    <cfRule type="expression" dxfId="1168" priority="1141">
      <formula>OR(IF(BY126&lt;BZ126,TRUE),IF(AND(BZ126="",BY126&lt;&gt;""),TRUE))</formula>
    </cfRule>
    <cfRule type="expression" dxfId="1167" priority="1142">
      <formula>IF(BY126&gt;=BZ126,IF(BY126="",FALSE,TRUE))</formula>
    </cfRule>
  </conditionalFormatting>
  <conditionalFormatting sqref="BU16">
    <cfRule type="expression" dxfId="1166" priority="1139">
      <formula>OR(IF(BU16&lt;BV16,TRUE),IF(AND(BV16="",BU16&lt;&gt;""),TRUE))</formula>
    </cfRule>
    <cfRule type="expression" dxfId="1165" priority="1140">
      <formula>IF(BU16&gt;=BV16,IF(BU16="",FALSE,TRUE))</formula>
    </cfRule>
  </conditionalFormatting>
  <conditionalFormatting sqref="BW16">
    <cfRule type="expression" dxfId="1164" priority="1137">
      <formula>OR(IF(BW16&lt;BX16,TRUE),IF(AND(BX16="",BW16&lt;&gt;""),TRUE))</formula>
    </cfRule>
    <cfRule type="expression" dxfId="1163" priority="1138">
      <formula>IF(BW16&gt;=BX16,IF(BW16="",FALSE,TRUE))</formula>
    </cfRule>
  </conditionalFormatting>
  <conditionalFormatting sqref="BW125">
    <cfRule type="expression" dxfId="1162" priority="1135">
      <formula>OR(IF(BW125&lt;BX125,TRUE),IF(AND(BX125="",BW125&lt;&gt;""),TRUE))</formula>
    </cfRule>
    <cfRule type="expression" dxfId="1161" priority="1136">
      <formula>IF(BW125&gt;=BX125,IF(BW125="",FALSE,TRUE))</formula>
    </cfRule>
  </conditionalFormatting>
  <conditionalFormatting sqref="BY125">
    <cfRule type="expression" dxfId="1160" priority="1133">
      <formula>OR(IF(BY125&lt;BZ125,TRUE),IF(AND(BZ125="",BY125&lt;&gt;""),TRUE))</formula>
    </cfRule>
    <cfRule type="expression" dxfId="1159" priority="1134">
      <formula>IF(BY125&gt;=BZ125,IF(BY125="",FALSE,TRUE))</formula>
    </cfRule>
  </conditionalFormatting>
  <conditionalFormatting sqref="BU15">
    <cfRule type="expression" dxfId="1158" priority="1131">
      <formula>OR(IF(BU15&lt;BV15,TRUE),IF(AND(BV15="",BU15&lt;&gt;""),TRUE))</formula>
    </cfRule>
    <cfRule type="expression" dxfId="1157" priority="1132">
      <formula>IF(BU15&gt;=BV15,IF(BU15="",FALSE,TRUE))</formula>
    </cfRule>
  </conditionalFormatting>
  <conditionalFormatting sqref="BW15">
    <cfRule type="expression" dxfId="1156" priority="1129">
      <formula>OR(IF(BW15&lt;BX15,TRUE),IF(AND(BX15="",BW15&lt;&gt;""),TRUE))</formula>
    </cfRule>
    <cfRule type="expression" dxfId="1155" priority="1130">
      <formula>IF(BW15&gt;=BX15,IF(BW15="",FALSE,TRUE))</formula>
    </cfRule>
  </conditionalFormatting>
  <conditionalFormatting sqref="BW124">
    <cfRule type="expression" dxfId="1154" priority="1127">
      <formula>OR(IF(BW124&lt;BX124,TRUE),IF(AND(BX124="",BW124&lt;&gt;""),TRUE))</formula>
    </cfRule>
    <cfRule type="expression" dxfId="1153" priority="1128">
      <formula>IF(BW124&gt;=BX124,IF(BW124="",FALSE,TRUE))</formula>
    </cfRule>
  </conditionalFormatting>
  <conditionalFormatting sqref="BY124">
    <cfRule type="expression" dxfId="1152" priority="1125">
      <formula>OR(IF(BY124&lt;BZ124,TRUE),IF(AND(BZ124="",BY124&lt;&gt;""),TRUE))</formula>
    </cfRule>
    <cfRule type="expression" dxfId="1151" priority="1126">
      <formula>IF(BY124&gt;=BZ124,IF(BY124="",FALSE,TRUE))</formula>
    </cfRule>
  </conditionalFormatting>
  <conditionalFormatting sqref="BU14">
    <cfRule type="expression" dxfId="1150" priority="1123">
      <formula>OR(IF(BU14&lt;BV14,TRUE),IF(AND(BV14="",BU14&lt;&gt;""),TRUE))</formula>
    </cfRule>
    <cfRule type="expression" dxfId="1149" priority="1124">
      <formula>IF(BU14&gt;=BV14,IF(BU14="",FALSE,TRUE))</formula>
    </cfRule>
  </conditionalFormatting>
  <conditionalFormatting sqref="BW14">
    <cfRule type="expression" dxfId="1148" priority="1121">
      <formula>OR(IF(BW14&lt;BX14,TRUE),IF(AND(BX14="",BW14&lt;&gt;""),TRUE))</formula>
    </cfRule>
    <cfRule type="expression" dxfId="1147" priority="1122">
      <formula>IF(BW14&gt;=BX14,IF(BW14="",FALSE,TRUE))</formula>
    </cfRule>
  </conditionalFormatting>
  <conditionalFormatting sqref="BW123">
    <cfRule type="expression" dxfId="1146" priority="1119">
      <formula>OR(IF(BW123&lt;BX123,TRUE),IF(AND(BX123="",BW123&lt;&gt;""),TRUE))</formula>
    </cfRule>
    <cfRule type="expression" dxfId="1145" priority="1120">
      <formula>IF(BW123&gt;=BX123,IF(BW123="",FALSE,TRUE))</formula>
    </cfRule>
  </conditionalFormatting>
  <conditionalFormatting sqref="BY123">
    <cfRule type="expression" dxfId="1144" priority="1117">
      <formula>OR(IF(BY123&lt;BZ123,TRUE),IF(AND(BZ123="",BY123&lt;&gt;""),TRUE))</formula>
    </cfRule>
    <cfRule type="expression" dxfId="1143" priority="1118">
      <formula>IF(BY123&gt;=BZ123,IF(BY123="",FALSE,TRUE))</formula>
    </cfRule>
  </conditionalFormatting>
  <conditionalFormatting sqref="BU13">
    <cfRule type="expression" dxfId="1142" priority="1115">
      <formula>OR(IF(BU13&lt;BV13,TRUE),IF(AND(BV13="",BU13&lt;&gt;""),TRUE))</formula>
    </cfRule>
    <cfRule type="expression" dxfId="1141" priority="1116">
      <formula>IF(BU13&gt;=BV13,IF(BU13="",FALSE,TRUE))</formula>
    </cfRule>
  </conditionalFormatting>
  <conditionalFormatting sqref="BW13">
    <cfRule type="expression" dxfId="1140" priority="1113">
      <formula>OR(IF(BW13&lt;BX13,TRUE),IF(AND(BX13="",BW13&lt;&gt;""),TRUE))</formula>
    </cfRule>
    <cfRule type="expression" dxfId="1139" priority="1114">
      <formula>IF(BW13&gt;=BX13,IF(BW13="",FALSE,TRUE))</formula>
    </cfRule>
  </conditionalFormatting>
  <conditionalFormatting sqref="BW122">
    <cfRule type="expression" dxfId="1138" priority="1111">
      <formula>OR(IF(BW122&lt;BX122,TRUE),IF(AND(BX122="",BW122&lt;&gt;""),TRUE))</formula>
    </cfRule>
    <cfRule type="expression" dxfId="1137" priority="1112">
      <formula>IF(BW122&gt;=BX122,IF(BW122="",FALSE,TRUE))</formula>
    </cfRule>
  </conditionalFormatting>
  <conditionalFormatting sqref="BY122">
    <cfRule type="expression" dxfId="1136" priority="1109">
      <formula>OR(IF(BY122&lt;BZ122,TRUE),IF(AND(BZ122="",BY122&lt;&gt;""),TRUE))</formula>
    </cfRule>
    <cfRule type="expression" dxfId="1135" priority="1110">
      <formula>IF(BY122&gt;=BZ122,IF(BY122="",FALSE,TRUE))</formula>
    </cfRule>
  </conditionalFormatting>
  <conditionalFormatting sqref="BU12">
    <cfRule type="expression" dxfId="1134" priority="1107">
      <formula>OR(IF(BU12&lt;BV12,TRUE),IF(AND(BV12="",BU12&lt;&gt;""),TRUE))</formula>
    </cfRule>
    <cfRule type="expression" dxfId="1133" priority="1108">
      <formula>IF(BU12&gt;=BV12,IF(BU12="",FALSE,TRUE))</formula>
    </cfRule>
  </conditionalFormatting>
  <conditionalFormatting sqref="BW12">
    <cfRule type="expression" dxfId="1132" priority="1105">
      <formula>OR(IF(BW12&lt;BX12,TRUE),IF(AND(BX12="",BW12&lt;&gt;""),TRUE))</formula>
    </cfRule>
    <cfRule type="expression" dxfId="1131" priority="1106">
      <formula>IF(BW12&gt;=BX12,IF(BW12="",FALSE,TRUE))</formula>
    </cfRule>
  </conditionalFormatting>
  <conditionalFormatting sqref="BW121">
    <cfRule type="expression" dxfId="1130" priority="1103">
      <formula>OR(IF(BW121&lt;BX121,TRUE),IF(AND(BX121="",BW121&lt;&gt;""),TRUE))</formula>
    </cfRule>
    <cfRule type="expression" dxfId="1129" priority="1104">
      <formula>IF(BW121&gt;=BX121,IF(BW121="",FALSE,TRUE))</formula>
    </cfRule>
  </conditionalFormatting>
  <conditionalFormatting sqref="BY121">
    <cfRule type="expression" dxfId="1128" priority="1101">
      <formula>OR(IF(BY121&lt;BZ121,TRUE),IF(AND(BZ121="",BY121&lt;&gt;""),TRUE))</formula>
    </cfRule>
    <cfRule type="expression" dxfId="1127" priority="1102">
      <formula>IF(BY121&gt;=BZ121,IF(BY121="",FALSE,TRUE))</formula>
    </cfRule>
  </conditionalFormatting>
  <conditionalFormatting sqref="BT114 BT117:BT120">
    <cfRule type="expression" dxfId="1126" priority="1099">
      <formula>OR(IF(BT114&lt;BU114,TRUE),IF(AND(BU114="",BT114&lt;&gt;""),TRUE))</formula>
    </cfRule>
    <cfRule type="expression" dxfId="1125" priority="1100">
      <formula>IF(BT114&gt;=BU114,IF(BT114="",FALSE,TRUE))</formula>
    </cfRule>
  </conditionalFormatting>
  <conditionalFormatting sqref="BT115">
    <cfRule type="expression" dxfId="1124" priority="1097">
      <formula>OR(IF(BT115&lt;BU115,TRUE),IF(AND(BU115="",BT115&lt;&gt;""),TRUE))</formula>
    </cfRule>
    <cfRule type="expression" dxfId="1123" priority="1098">
      <formula>IF(BT115&gt;=BU115,IF(BT115="",FALSE,TRUE))</formula>
    </cfRule>
  </conditionalFormatting>
  <conditionalFormatting sqref="BT116">
    <cfRule type="expression" dxfId="1122" priority="1095">
      <formula>OR(IF(BT116&lt;BU116,TRUE),IF(AND(BU116="",BT116&lt;&gt;""),TRUE))</formula>
    </cfRule>
    <cfRule type="expression" dxfId="1121" priority="1096">
      <formula>IF(BT116&gt;=BU116,IF(BT116="",FALSE,TRUE))</formula>
    </cfRule>
  </conditionalFormatting>
  <conditionalFormatting sqref="BY114 BY117:BY120">
    <cfRule type="expression" dxfId="1120" priority="1093">
      <formula>OR(IF(BY114&lt;BZ114,TRUE),IF(AND(BZ114="",BY114&lt;&gt;""),TRUE))</formula>
    </cfRule>
    <cfRule type="expression" dxfId="1119" priority="1094">
      <formula>IF(BY114&gt;=BZ114,IF(BY114="",FALSE,TRUE))</formula>
    </cfRule>
  </conditionalFormatting>
  <conditionalFormatting sqref="BY115">
    <cfRule type="expression" dxfId="1118" priority="1091">
      <formula>OR(IF(BY115&lt;BZ115,TRUE),IF(AND(BZ115="",BY115&lt;&gt;""),TRUE))</formula>
    </cfRule>
    <cfRule type="expression" dxfId="1117" priority="1092">
      <formula>IF(BY115&gt;=BZ115,IF(BY115="",FALSE,TRUE))</formula>
    </cfRule>
  </conditionalFormatting>
  <conditionalFormatting sqref="BY116">
    <cfRule type="expression" dxfId="1116" priority="1089">
      <formula>OR(IF(BY116&lt;BZ116,TRUE),IF(AND(BZ116="",BY116&lt;&gt;""),TRUE))</formula>
    </cfRule>
    <cfRule type="expression" dxfId="1115" priority="1090">
      <formula>IF(BY116&gt;=BZ116,IF(BY116="",FALSE,TRUE))</formula>
    </cfRule>
  </conditionalFormatting>
  <conditionalFormatting sqref="BT124">
    <cfRule type="expression" dxfId="1114" priority="1087">
      <formula>OR(IF(BT124&lt;BU124,TRUE),IF(AND(BU124="",BT124&lt;&gt;""),TRUE))</formula>
    </cfRule>
    <cfRule type="expression" dxfId="1113" priority="1088">
      <formula>IF(BT124&gt;=BU124,IF(BT124="",FALSE,TRUE))</formula>
    </cfRule>
  </conditionalFormatting>
  <conditionalFormatting sqref="BY124">
    <cfRule type="expression" dxfId="1112" priority="1085">
      <formula>OR(IF(BY124&lt;BZ124,TRUE),IF(AND(BZ124="",BY124&lt;&gt;""),TRUE))</formula>
    </cfRule>
    <cfRule type="expression" dxfId="1111" priority="1086">
      <formula>IF(BY124&gt;=BZ124,IF(BY124="",FALSE,TRUE))</formula>
    </cfRule>
  </conditionalFormatting>
  <conditionalFormatting sqref="BT123">
    <cfRule type="expression" dxfId="1110" priority="1083">
      <formula>OR(IF(BT123&lt;BU123,TRUE),IF(AND(BU123="",BT123&lt;&gt;""),TRUE))</formula>
    </cfRule>
    <cfRule type="expression" dxfId="1109" priority="1084">
      <formula>IF(BT123&gt;=BU123,IF(BT123="",FALSE,TRUE))</formula>
    </cfRule>
  </conditionalFormatting>
  <conditionalFormatting sqref="BY123">
    <cfRule type="expression" dxfId="1108" priority="1081">
      <formula>OR(IF(BY123&lt;BZ123,TRUE),IF(AND(BZ123="",BY123&lt;&gt;""),TRUE))</formula>
    </cfRule>
    <cfRule type="expression" dxfId="1107" priority="1082">
      <formula>IF(BY123&gt;=BZ123,IF(BY123="",FALSE,TRUE))</formula>
    </cfRule>
  </conditionalFormatting>
  <conditionalFormatting sqref="BT122">
    <cfRule type="expression" dxfId="1106" priority="1079">
      <formula>OR(IF(BT122&lt;BU122,TRUE),IF(AND(BU122="",BT122&lt;&gt;""),TRUE))</formula>
    </cfRule>
    <cfRule type="expression" dxfId="1105" priority="1080">
      <formula>IF(BT122&gt;=BU122,IF(BT122="",FALSE,TRUE))</formula>
    </cfRule>
  </conditionalFormatting>
  <conditionalFormatting sqref="BY122">
    <cfRule type="expression" dxfId="1104" priority="1077">
      <formula>OR(IF(BY122&lt;BZ122,TRUE),IF(AND(BZ122="",BY122&lt;&gt;""),TRUE))</formula>
    </cfRule>
    <cfRule type="expression" dxfId="1103" priority="1078">
      <formula>IF(BY122&gt;=BZ122,IF(BY122="",FALSE,TRUE))</formula>
    </cfRule>
  </conditionalFormatting>
  <conditionalFormatting sqref="BT121">
    <cfRule type="expression" dxfId="1102" priority="1075">
      <formula>OR(IF(BT121&lt;BU121,TRUE),IF(AND(BU121="",BT121&lt;&gt;""),TRUE))</formula>
    </cfRule>
    <cfRule type="expression" dxfId="1101" priority="1076">
      <formula>IF(BT121&gt;=BU121,IF(BT121="",FALSE,TRUE))</formula>
    </cfRule>
  </conditionalFormatting>
  <conditionalFormatting sqref="BY121">
    <cfRule type="expression" dxfId="1100" priority="1073">
      <formula>OR(IF(BY121&lt;BZ121,TRUE),IF(AND(BZ121="",BY121&lt;&gt;""),TRUE))</formula>
    </cfRule>
    <cfRule type="expression" dxfId="1099" priority="1074">
      <formula>IF(BY121&gt;=BZ121,IF(BY121="",FALSE,TRUE))</formula>
    </cfRule>
  </conditionalFormatting>
  <conditionalFormatting sqref="BT114 BT117:BT120">
    <cfRule type="expression" dxfId="1098" priority="1071">
      <formula>OR(IF(BT114&lt;BU114,TRUE),IF(AND(BU114="",BT114&lt;&gt;""),TRUE))</formula>
    </cfRule>
    <cfRule type="expression" dxfId="1097" priority="1072">
      <formula>IF(BT114&gt;=BU114,IF(BT114="",FALSE,TRUE))</formula>
    </cfRule>
  </conditionalFormatting>
  <conditionalFormatting sqref="BT115">
    <cfRule type="expression" dxfId="1096" priority="1069">
      <formula>OR(IF(BT115&lt;BU115,TRUE),IF(AND(BU115="",BT115&lt;&gt;""),TRUE))</formula>
    </cfRule>
    <cfRule type="expression" dxfId="1095" priority="1070">
      <formula>IF(BT115&gt;=BU115,IF(BT115="",FALSE,TRUE))</formula>
    </cfRule>
  </conditionalFormatting>
  <conditionalFormatting sqref="BT116">
    <cfRule type="expression" dxfId="1094" priority="1067">
      <formula>OR(IF(BT116&lt;BU116,TRUE),IF(AND(BU116="",BT116&lt;&gt;""),TRUE))</formula>
    </cfRule>
    <cfRule type="expression" dxfId="1093" priority="1068">
      <formula>IF(BT116&gt;=BU116,IF(BT116="",FALSE,TRUE))</formula>
    </cfRule>
  </conditionalFormatting>
  <conditionalFormatting sqref="BY114 BY117:BY120">
    <cfRule type="expression" dxfId="1092" priority="1065">
      <formula>OR(IF(BY114&lt;BZ114,TRUE),IF(AND(BZ114="",BY114&lt;&gt;""),TRUE))</formula>
    </cfRule>
    <cfRule type="expression" dxfId="1091" priority="1066">
      <formula>IF(BY114&gt;=BZ114,IF(BY114="",FALSE,TRUE))</formula>
    </cfRule>
  </conditionalFormatting>
  <conditionalFormatting sqref="BY115">
    <cfRule type="expression" dxfId="1090" priority="1063">
      <formula>OR(IF(BY115&lt;BZ115,TRUE),IF(AND(BZ115="",BY115&lt;&gt;""),TRUE))</formula>
    </cfRule>
    <cfRule type="expression" dxfId="1089" priority="1064">
      <formula>IF(BY115&gt;=BZ115,IF(BY115="",FALSE,TRUE))</formula>
    </cfRule>
  </conditionalFormatting>
  <conditionalFormatting sqref="BY116">
    <cfRule type="expression" dxfId="1088" priority="1061">
      <formula>OR(IF(BY116&lt;BZ116,TRUE),IF(AND(BZ116="",BY116&lt;&gt;""),TRUE))</formula>
    </cfRule>
    <cfRule type="expression" dxfId="1087" priority="1062">
      <formula>IF(BY116&gt;=BZ116,IF(BY116="",FALSE,TRUE))</formula>
    </cfRule>
  </conditionalFormatting>
  <conditionalFormatting sqref="BT124">
    <cfRule type="expression" dxfId="1086" priority="1059">
      <formula>OR(IF(BT124&lt;BU124,TRUE),IF(AND(BU124="",BT124&lt;&gt;""),TRUE))</formula>
    </cfRule>
    <cfRule type="expression" dxfId="1085" priority="1060">
      <formula>IF(BT124&gt;=BU124,IF(BT124="",FALSE,TRUE))</formula>
    </cfRule>
  </conditionalFormatting>
  <conditionalFormatting sqref="BY124">
    <cfRule type="expression" dxfId="1084" priority="1057">
      <formula>OR(IF(BY124&lt;BZ124,TRUE),IF(AND(BZ124="",BY124&lt;&gt;""),TRUE))</formula>
    </cfRule>
    <cfRule type="expression" dxfId="1083" priority="1058">
      <formula>IF(BY124&gt;=BZ124,IF(BY124="",FALSE,TRUE))</formula>
    </cfRule>
  </conditionalFormatting>
  <conditionalFormatting sqref="BT123">
    <cfRule type="expression" dxfId="1082" priority="1055">
      <formula>OR(IF(BT123&lt;BU123,TRUE),IF(AND(BU123="",BT123&lt;&gt;""),TRUE))</formula>
    </cfRule>
    <cfRule type="expression" dxfId="1081" priority="1056">
      <formula>IF(BT123&gt;=BU123,IF(BT123="",FALSE,TRUE))</formula>
    </cfRule>
  </conditionalFormatting>
  <conditionalFormatting sqref="BY123">
    <cfRule type="expression" dxfId="1080" priority="1053">
      <formula>OR(IF(BY123&lt;BZ123,TRUE),IF(AND(BZ123="",BY123&lt;&gt;""),TRUE))</formula>
    </cfRule>
    <cfRule type="expression" dxfId="1079" priority="1054">
      <formula>IF(BY123&gt;=BZ123,IF(BY123="",FALSE,TRUE))</formula>
    </cfRule>
  </conditionalFormatting>
  <conditionalFormatting sqref="BT122">
    <cfRule type="expression" dxfId="1078" priority="1051">
      <formula>OR(IF(BT122&lt;BU122,TRUE),IF(AND(BU122="",BT122&lt;&gt;""),TRUE))</formula>
    </cfRule>
    <cfRule type="expression" dxfId="1077" priority="1052">
      <formula>IF(BT122&gt;=BU122,IF(BT122="",FALSE,TRUE))</formula>
    </cfRule>
  </conditionalFormatting>
  <conditionalFormatting sqref="BY122">
    <cfRule type="expression" dxfId="1076" priority="1049">
      <formula>OR(IF(BY122&lt;BZ122,TRUE),IF(AND(BZ122="",BY122&lt;&gt;""),TRUE))</formula>
    </cfRule>
    <cfRule type="expression" dxfId="1075" priority="1050">
      <formula>IF(BY122&gt;=BZ122,IF(BY122="",FALSE,TRUE))</formula>
    </cfRule>
  </conditionalFormatting>
  <conditionalFormatting sqref="BT121">
    <cfRule type="expression" dxfId="1074" priority="1047">
      <formula>OR(IF(BT121&lt;BU121,TRUE),IF(AND(BU121="",BT121&lt;&gt;""),TRUE))</formula>
    </cfRule>
    <cfRule type="expression" dxfId="1073" priority="1048">
      <formula>IF(BT121&gt;=BU121,IF(BT121="",FALSE,TRUE))</formula>
    </cfRule>
  </conditionalFormatting>
  <conditionalFormatting sqref="BY121">
    <cfRule type="expression" dxfId="1072" priority="1045">
      <formula>OR(IF(BY121&lt;BZ121,TRUE),IF(AND(BZ121="",BY121&lt;&gt;""),TRUE))</formula>
    </cfRule>
    <cfRule type="expression" dxfId="1071" priority="1046">
      <formula>IF(BY121&gt;=BZ121,IF(BY121="",FALSE,TRUE))</formula>
    </cfRule>
  </conditionalFormatting>
  <conditionalFormatting sqref="BO25:BO26 BM25:BM26 BO40:BO43 BM40:BM43 BO53:BO62 BM53:BM62 BM50 BO50 BM28:BM35 BO28:BO35">
    <cfRule type="expression" dxfId="1070" priority="1043">
      <formula>OR(IF(BM25&lt;BN25,TRUE),IF(AND(BN25="",BM25&lt;&gt;""),TRUE))</formula>
    </cfRule>
    <cfRule type="expression" dxfId="1069" priority="1044">
      <formula>IF(BM25&gt;=BN25,IF(BM25="",FALSE,TRUE))</formula>
    </cfRule>
  </conditionalFormatting>
  <conditionalFormatting sqref="BO25:BO26 BM25:BM26 BO40:BO43 BM40:BM43 BO53:BO62 BM53:BM62 BM50 BO50">
    <cfRule type="expression" dxfId="1068" priority="1041">
      <formula>OR(IF(BM25&lt;BN25,TRUE),IF(AND(BN25="",BM25&lt;&gt;""),TRUE))</formula>
    </cfRule>
    <cfRule type="expression" dxfId="1067" priority="1042">
      <formula>IF(BM25&gt;=BN25,IF(BM25="",FALSE,TRUE))</formula>
    </cfRule>
  </conditionalFormatting>
  <conditionalFormatting sqref="BM5 BO5 BO8:BO11 BM8:BM11">
    <cfRule type="expression" dxfId="1066" priority="1039">
      <formula>OR(IF(BM5&lt;BN5,TRUE),IF(AND(BN5="",BM5&lt;&gt;""),TRUE))</formula>
    </cfRule>
    <cfRule type="expression" dxfId="1065" priority="1040">
      <formula>IF(BM5&gt;=BN5,IF(BM5="",FALSE,TRUE))</formula>
    </cfRule>
  </conditionalFormatting>
  <conditionalFormatting sqref="BM23:BM24">
    <cfRule type="expression" dxfId="1064" priority="1037">
      <formula>OR(IF(BM23&lt;BN23,TRUE),IF(AND(BN23="",BM23&lt;&gt;""),TRUE))</formula>
    </cfRule>
    <cfRule type="expression" dxfId="1063" priority="1038">
      <formula>IF(BM23&gt;=BN23,IF(BM23="",FALSE,TRUE))</formula>
    </cfRule>
  </conditionalFormatting>
  <conditionalFormatting sqref="BO23:BO24">
    <cfRule type="expression" dxfId="1062" priority="1035">
      <formula>OR(IF(BO23&lt;BP23,TRUE),IF(AND(BP23="",BO23&lt;&gt;""),TRUE))</formula>
    </cfRule>
    <cfRule type="expression" dxfId="1061" priority="1036">
      <formula>IF(BO23&gt;=BP23,IF(BO23="",FALSE,TRUE))</formula>
    </cfRule>
  </conditionalFormatting>
  <conditionalFormatting sqref="BM20">
    <cfRule type="expression" dxfId="1060" priority="1033">
      <formula>OR(IF(BM20&lt;BN20,TRUE),IF(AND(BN20="",BM20&lt;&gt;""),TRUE))</formula>
    </cfRule>
    <cfRule type="expression" dxfId="1059" priority="1034">
      <formula>IF(BM20&gt;=BN20,IF(BM20="",FALSE,TRUE))</formula>
    </cfRule>
  </conditionalFormatting>
  <conditionalFormatting sqref="BO20">
    <cfRule type="expression" dxfId="1058" priority="1031">
      <formula>OR(IF(BO20&lt;BP20,TRUE),IF(AND(BP20="",BO20&lt;&gt;""),TRUE))</formula>
    </cfRule>
    <cfRule type="expression" dxfId="1057" priority="1032">
      <formula>IF(BO20&gt;=BP20,IF(BO20="",FALSE,TRUE))</formula>
    </cfRule>
  </conditionalFormatting>
  <conditionalFormatting sqref="BM38:BM39">
    <cfRule type="expression" dxfId="1056" priority="1029">
      <formula>OR(IF(BM38&lt;BN38,TRUE),IF(AND(BN38="",BM38&lt;&gt;""),TRUE))</formula>
    </cfRule>
    <cfRule type="expression" dxfId="1055" priority="1030">
      <formula>IF(BM38&gt;=BN38,IF(BM38="",FALSE,TRUE))</formula>
    </cfRule>
  </conditionalFormatting>
  <conditionalFormatting sqref="BO38:BO39">
    <cfRule type="expression" dxfId="1054" priority="1027">
      <formula>OR(IF(BO38&lt;BP38,TRUE),IF(AND(BP38="",BO38&lt;&gt;""),TRUE))</formula>
    </cfRule>
    <cfRule type="expression" dxfId="1053" priority="1028">
      <formula>IF(BO38&gt;=BP38,IF(BO38="",FALSE,TRUE))</formula>
    </cfRule>
  </conditionalFormatting>
  <conditionalFormatting sqref="BM6 BO6">
    <cfRule type="expression" dxfId="1052" priority="1025">
      <formula>OR(IF(BM6&lt;BN6,TRUE),IF(AND(BN6="",BM6&lt;&gt;""),TRUE))</formula>
    </cfRule>
    <cfRule type="expression" dxfId="1051" priority="1026">
      <formula>IF(BM6&gt;=BN6,IF(BM6="",FALSE,TRUE))</formula>
    </cfRule>
  </conditionalFormatting>
  <conditionalFormatting sqref="BO7 BM7">
    <cfRule type="expression" dxfId="1050" priority="1023">
      <formula>OR(IF(BM7&lt;BN7,TRUE),IF(AND(BN7="",BM7&lt;&gt;""),TRUE))</formula>
    </cfRule>
    <cfRule type="expression" dxfId="1049" priority="1024">
      <formula>IF(BM7&gt;=BN7,IF(BM7="",FALSE,TRUE))</formula>
    </cfRule>
  </conditionalFormatting>
  <conditionalFormatting sqref="BO114 BQ114 BQ117:BQ120 BO117:BO120">
    <cfRule type="expression" dxfId="1048" priority="1021">
      <formula>OR(IF(BO114&lt;BP114,TRUE),IF(AND(BP114="",BO114&lt;&gt;""),TRUE))</formula>
    </cfRule>
    <cfRule type="expression" dxfId="1047" priority="1022">
      <formula>IF(BO114&gt;=BP114,IF(BO114="",FALSE,TRUE))</formula>
    </cfRule>
  </conditionalFormatting>
  <conditionalFormatting sqref="BO115 BQ115">
    <cfRule type="expression" dxfId="1046" priority="1019">
      <formula>OR(IF(BO115&lt;BP115,TRUE),IF(AND(BP115="",BO115&lt;&gt;""),TRUE))</formula>
    </cfRule>
    <cfRule type="expression" dxfId="1045" priority="1020">
      <formula>IF(BO115&gt;=BP115,IF(BO115="",FALSE,TRUE))</formula>
    </cfRule>
  </conditionalFormatting>
  <conditionalFormatting sqref="BQ116 BO116">
    <cfRule type="expression" dxfId="1044" priority="1017">
      <formula>OR(IF(BO116&lt;BP116,TRUE),IF(AND(BP116="",BO116&lt;&gt;""),TRUE))</formula>
    </cfRule>
    <cfRule type="expression" dxfId="1043" priority="1018">
      <formula>IF(BO116&gt;=BP116,IF(BO116="",FALSE,TRUE))</formula>
    </cfRule>
  </conditionalFormatting>
  <conditionalFormatting sqref="BO49 BM49">
    <cfRule type="expression" dxfId="1042" priority="1015">
      <formula>OR(IF(BM49&lt;BN49,TRUE),IF(AND(BN49="",BM49&lt;&gt;""),TRUE))</formula>
    </cfRule>
    <cfRule type="expression" dxfId="1041" priority="1016">
      <formula>IF(BM49&gt;=BN49,IF(BM49="",FALSE,TRUE))</formula>
    </cfRule>
  </conditionalFormatting>
  <conditionalFormatting sqref="BO49 BM49">
    <cfRule type="expression" dxfId="1040" priority="1013">
      <formula>OR(IF(BM49&lt;BN49,TRUE),IF(AND(BN49="",BM49&lt;&gt;""),TRUE))</formula>
    </cfRule>
    <cfRule type="expression" dxfId="1039" priority="1014">
      <formula>IF(BM49&gt;=BN49,IF(BM49="",FALSE,TRUE))</formula>
    </cfRule>
  </conditionalFormatting>
  <conditionalFormatting sqref="BM48 BO48">
    <cfRule type="expression" dxfId="1038" priority="1011">
      <formula>OR(IF(BM48&lt;BN48,TRUE),IF(AND(BN48="",BM48&lt;&gt;""),TRUE))</formula>
    </cfRule>
    <cfRule type="expression" dxfId="1037" priority="1012">
      <formula>IF(BM48&gt;=BN48,IF(BM48="",FALSE,TRUE))</formula>
    </cfRule>
  </conditionalFormatting>
  <conditionalFormatting sqref="BM48 BO48">
    <cfRule type="expression" dxfId="1036" priority="1009">
      <formula>OR(IF(BM48&lt;BN48,TRUE),IF(AND(BN48="",BM48&lt;&gt;""),TRUE))</formula>
    </cfRule>
    <cfRule type="expression" dxfId="1035" priority="1010">
      <formula>IF(BM48&gt;=BN48,IF(BM48="",FALSE,TRUE))</formula>
    </cfRule>
  </conditionalFormatting>
  <conditionalFormatting sqref="BM47 BO47">
    <cfRule type="expression" dxfId="1034" priority="1007">
      <formula>OR(IF(BM47&lt;BN47,TRUE),IF(AND(BN47="",BM47&lt;&gt;""),TRUE))</formula>
    </cfRule>
    <cfRule type="expression" dxfId="1033" priority="1008">
      <formula>IF(BM47&gt;=BN47,IF(BM47="",FALSE,TRUE))</formula>
    </cfRule>
  </conditionalFormatting>
  <conditionalFormatting sqref="BM47 BO47">
    <cfRule type="expression" dxfId="1032" priority="1005">
      <formula>OR(IF(BM47&lt;BN47,TRUE),IF(AND(BN47="",BM47&lt;&gt;""),TRUE))</formula>
    </cfRule>
    <cfRule type="expression" dxfId="1031" priority="1006">
      <formula>IF(BM47&gt;=BN47,IF(BM47="",FALSE,TRUE))</formula>
    </cfRule>
  </conditionalFormatting>
  <conditionalFormatting sqref="BM46 BO46">
    <cfRule type="expression" dxfId="1030" priority="1003">
      <formula>OR(IF(BM46&lt;BN46,TRUE),IF(AND(BN46="",BM46&lt;&gt;""),TRUE))</formula>
    </cfRule>
    <cfRule type="expression" dxfId="1029" priority="1004">
      <formula>IF(BM46&gt;=BN46,IF(BM46="",FALSE,TRUE))</formula>
    </cfRule>
  </conditionalFormatting>
  <conditionalFormatting sqref="BM46 BO46">
    <cfRule type="expression" dxfId="1028" priority="1001">
      <formula>OR(IF(BM46&lt;BN46,TRUE),IF(AND(BN46="",BM46&lt;&gt;""),TRUE))</formula>
    </cfRule>
    <cfRule type="expression" dxfId="1027" priority="1002">
      <formula>IF(BM46&gt;=BN46,IF(BM46="",FALSE,TRUE))</formula>
    </cfRule>
  </conditionalFormatting>
  <conditionalFormatting sqref="BM45 BO45">
    <cfRule type="expression" dxfId="1026" priority="999">
      <formula>OR(IF(BM45&lt;BN45,TRUE),IF(AND(BN45="",BM45&lt;&gt;""),TRUE))</formula>
    </cfRule>
    <cfRule type="expression" dxfId="1025" priority="1000">
      <formula>IF(BM45&gt;=BN45,IF(BM45="",FALSE,TRUE))</formula>
    </cfRule>
  </conditionalFormatting>
  <conditionalFormatting sqref="BM45 BO45">
    <cfRule type="expression" dxfId="1024" priority="997">
      <formula>OR(IF(BM45&lt;BN45,TRUE),IF(AND(BN45="",BM45&lt;&gt;""),TRUE))</formula>
    </cfRule>
    <cfRule type="expression" dxfId="1023" priority="998">
      <formula>IF(BM45&gt;=BN45,IF(BM45="",FALSE,TRUE))</formula>
    </cfRule>
  </conditionalFormatting>
  <conditionalFormatting sqref="BM44 BO44">
    <cfRule type="expression" dxfId="1022" priority="995">
      <formula>OR(IF(BM44&lt;BN44,TRUE),IF(AND(BN44="",BM44&lt;&gt;""),TRUE))</formula>
    </cfRule>
    <cfRule type="expression" dxfId="1021" priority="996">
      <formula>IF(BM44&gt;=BN44,IF(BM44="",FALSE,TRUE))</formula>
    </cfRule>
  </conditionalFormatting>
  <conditionalFormatting sqref="BM44 BO44">
    <cfRule type="expression" dxfId="1020" priority="993">
      <formula>OR(IF(BM44&lt;BN44,TRUE),IF(AND(BN44="",BM44&lt;&gt;""),TRUE))</formula>
    </cfRule>
    <cfRule type="expression" dxfId="1019" priority="994">
      <formula>IF(BM44&gt;=BN44,IF(BM44="",FALSE,TRUE))</formula>
    </cfRule>
  </conditionalFormatting>
  <conditionalFormatting sqref="BO27 BM27">
    <cfRule type="expression" dxfId="1018" priority="991">
      <formula>OR(IF(BM27&lt;BN27,TRUE),IF(AND(BN27="",BM27&lt;&gt;""),TRUE))</formula>
    </cfRule>
    <cfRule type="expression" dxfId="1017" priority="992">
      <formula>IF(BM27&gt;=BN27,IF(BM27="",FALSE,TRUE))</formula>
    </cfRule>
  </conditionalFormatting>
  <conditionalFormatting sqref="BO27 BM27">
    <cfRule type="expression" dxfId="1016" priority="989">
      <formula>OR(IF(BM27&lt;BN27,TRUE),IF(AND(BN27="",BM27&lt;&gt;""),TRUE))</formula>
    </cfRule>
    <cfRule type="expression" dxfId="1015" priority="990">
      <formula>IF(BM27&gt;=BN27,IF(BM27="",FALSE,TRUE))</formula>
    </cfRule>
  </conditionalFormatting>
  <conditionalFormatting sqref="BM19">
    <cfRule type="expression" dxfId="1014" priority="987">
      <formula>OR(IF(BM19&lt;BN19,TRUE),IF(AND(BN19="",BM19&lt;&gt;""),TRUE))</formula>
    </cfRule>
    <cfRule type="expression" dxfId="1013" priority="988">
      <formula>IF(BM19&gt;=BN19,IF(BM19="",FALSE,TRUE))</formula>
    </cfRule>
  </conditionalFormatting>
  <conditionalFormatting sqref="BO19">
    <cfRule type="expression" dxfId="1012" priority="985">
      <formula>OR(IF(BO19&lt;BP19,TRUE),IF(AND(BP19="",BO19&lt;&gt;""),TRUE))</formula>
    </cfRule>
    <cfRule type="expression" dxfId="1011" priority="986">
      <formula>IF(BO19&gt;=BP19,IF(BO19="",FALSE,TRUE))</formula>
    </cfRule>
  </conditionalFormatting>
  <conditionalFormatting sqref="BM18">
    <cfRule type="expression" dxfId="1010" priority="983">
      <formula>OR(IF(BM18&lt;BN18,TRUE),IF(AND(BN18="",BM18&lt;&gt;""),TRUE))</formula>
    </cfRule>
    <cfRule type="expression" dxfId="1009" priority="984">
      <formula>IF(BM18&gt;=BN18,IF(BM18="",FALSE,TRUE))</formula>
    </cfRule>
  </conditionalFormatting>
  <conditionalFormatting sqref="BO18">
    <cfRule type="expression" dxfId="1008" priority="981">
      <formula>OR(IF(BO18&lt;BP18,TRUE),IF(AND(BP18="",BO18&lt;&gt;""),TRUE))</formula>
    </cfRule>
    <cfRule type="expression" dxfId="1007" priority="982">
      <formula>IF(BO18&gt;=BP18,IF(BO18="",FALSE,TRUE))</formula>
    </cfRule>
  </conditionalFormatting>
  <conditionalFormatting sqref="BO127">
    <cfRule type="expression" dxfId="1006" priority="979">
      <formula>OR(IF(BO127&lt;BP127,TRUE),IF(AND(BP127="",BO127&lt;&gt;""),TRUE))</formula>
    </cfRule>
    <cfRule type="expression" dxfId="1005" priority="980">
      <formula>IF(BO127&gt;=BP127,IF(BO127="",FALSE,TRUE))</formula>
    </cfRule>
  </conditionalFormatting>
  <conditionalFormatting sqref="BQ127">
    <cfRule type="expression" dxfId="1004" priority="977">
      <formula>OR(IF(BQ127&lt;BR127,TRUE),IF(AND(BR127="",BQ127&lt;&gt;""),TRUE))</formula>
    </cfRule>
    <cfRule type="expression" dxfId="1003" priority="978">
      <formula>IF(BQ127&gt;=BR127,IF(BQ127="",FALSE,TRUE))</formula>
    </cfRule>
  </conditionalFormatting>
  <conditionalFormatting sqref="BM17">
    <cfRule type="expression" dxfId="1002" priority="975">
      <formula>OR(IF(BM17&lt;BN17,TRUE),IF(AND(BN17="",BM17&lt;&gt;""),TRUE))</formula>
    </cfRule>
    <cfRule type="expression" dxfId="1001" priority="976">
      <formula>IF(BM17&gt;=BN17,IF(BM17="",FALSE,TRUE))</formula>
    </cfRule>
  </conditionalFormatting>
  <conditionalFormatting sqref="BO17">
    <cfRule type="expression" dxfId="1000" priority="973">
      <formula>OR(IF(BO17&lt;BP17,TRUE),IF(AND(BP17="",BO17&lt;&gt;""),TRUE))</formula>
    </cfRule>
    <cfRule type="expression" dxfId="999" priority="974">
      <formula>IF(BO17&gt;=BP17,IF(BO17="",FALSE,TRUE))</formula>
    </cfRule>
  </conditionalFormatting>
  <conditionalFormatting sqref="BO126">
    <cfRule type="expression" dxfId="998" priority="971">
      <formula>OR(IF(BO126&lt;BP126,TRUE),IF(AND(BP126="",BO126&lt;&gt;""),TRUE))</formula>
    </cfRule>
    <cfRule type="expression" dxfId="997" priority="972">
      <formula>IF(BO126&gt;=BP126,IF(BO126="",FALSE,TRUE))</formula>
    </cfRule>
  </conditionalFormatting>
  <conditionalFormatting sqref="BQ126">
    <cfRule type="expression" dxfId="996" priority="969">
      <formula>OR(IF(BQ126&lt;BR126,TRUE),IF(AND(BR126="",BQ126&lt;&gt;""),TRUE))</formula>
    </cfRule>
    <cfRule type="expression" dxfId="995" priority="970">
      <formula>IF(BQ126&gt;=BR126,IF(BQ126="",FALSE,TRUE))</formula>
    </cfRule>
  </conditionalFormatting>
  <conditionalFormatting sqref="BM16">
    <cfRule type="expression" dxfId="994" priority="967">
      <formula>OR(IF(BM16&lt;BN16,TRUE),IF(AND(BN16="",BM16&lt;&gt;""),TRUE))</formula>
    </cfRule>
    <cfRule type="expression" dxfId="993" priority="968">
      <formula>IF(BM16&gt;=BN16,IF(BM16="",FALSE,TRUE))</formula>
    </cfRule>
  </conditionalFormatting>
  <conditionalFormatting sqref="BO16">
    <cfRule type="expression" dxfId="992" priority="965">
      <formula>OR(IF(BO16&lt;BP16,TRUE),IF(AND(BP16="",BO16&lt;&gt;""),TRUE))</formula>
    </cfRule>
    <cfRule type="expression" dxfId="991" priority="966">
      <formula>IF(BO16&gt;=BP16,IF(BO16="",FALSE,TRUE))</formula>
    </cfRule>
  </conditionalFormatting>
  <conditionalFormatting sqref="BO125">
    <cfRule type="expression" dxfId="990" priority="963">
      <formula>OR(IF(BO125&lt;BP125,TRUE),IF(AND(BP125="",BO125&lt;&gt;""),TRUE))</formula>
    </cfRule>
    <cfRule type="expression" dxfId="989" priority="964">
      <formula>IF(BO125&gt;=BP125,IF(BO125="",FALSE,TRUE))</formula>
    </cfRule>
  </conditionalFormatting>
  <conditionalFormatting sqref="BQ125">
    <cfRule type="expression" dxfId="988" priority="961">
      <formula>OR(IF(BQ125&lt;BR125,TRUE),IF(AND(BR125="",BQ125&lt;&gt;""),TRUE))</formula>
    </cfRule>
    <cfRule type="expression" dxfId="987" priority="962">
      <formula>IF(BQ125&gt;=BR125,IF(BQ125="",FALSE,TRUE))</formula>
    </cfRule>
  </conditionalFormatting>
  <conditionalFormatting sqref="BM15">
    <cfRule type="expression" dxfId="986" priority="959">
      <formula>OR(IF(BM15&lt;BN15,TRUE),IF(AND(BN15="",BM15&lt;&gt;""),TRUE))</formula>
    </cfRule>
    <cfRule type="expression" dxfId="985" priority="960">
      <formula>IF(BM15&gt;=BN15,IF(BM15="",FALSE,TRUE))</formula>
    </cfRule>
  </conditionalFormatting>
  <conditionalFormatting sqref="BO15">
    <cfRule type="expression" dxfId="984" priority="957">
      <formula>OR(IF(BO15&lt;BP15,TRUE),IF(AND(BP15="",BO15&lt;&gt;""),TRUE))</formula>
    </cfRule>
    <cfRule type="expression" dxfId="983" priority="958">
      <formula>IF(BO15&gt;=BP15,IF(BO15="",FALSE,TRUE))</formula>
    </cfRule>
  </conditionalFormatting>
  <conditionalFormatting sqref="BO124">
    <cfRule type="expression" dxfId="982" priority="955">
      <formula>OR(IF(BO124&lt;BP124,TRUE),IF(AND(BP124="",BO124&lt;&gt;""),TRUE))</formula>
    </cfRule>
    <cfRule type="expression" dxfId="981" priority="956">
      <formula>IF(BO124&gt;=BP124,IF(BO124="",FALSE,TRUE))</formula>
    </cfRule>
  </conditionalFormatting>
  <conditionalFormatting sqref="BQ124">
    <cfRule type="expression" dxfId="980" priority="953">
      <formula>OR(IF(BQ124&lt;BR124,TRUE),IF(AND(BR124="",BQ124&lt;&gt;""),TRUE))</formula>
    </cfRule>
    <cfRule type="expression" dxfId="979" priority="954">
      <formula>IF(BQ124&gt;=BR124,IF(BQ124="",FALSE,TRUE))</formula>
    </cfRule>
  </conditionalFormatting>
  <conditionalFormatting sqref="BM14">
    <cfRule type="expression" dxfId="978" priority="951">
      <formula>OR(IF(BM14&lt;BN14,TRUE),IF(AND(BN14="",BM14&lt;&gt;""),TRUE))</formula>
    </cfRule>
    <cfRule type="expression" dxfId="977" priority="952">
      <formula>IF(BM14&gt;=BN14,IF(BM14="",FALSE,TRUE))</formula>
    </cfRule>
  </conditionalFormatting>
  <conditionalFormatting sqref="BO14">
    <cfRule type="expression" dxfId="976" priority="949">
      <formula>OR(IF(BO14&lt;BP14,TRUE),IF(AND(BP14="",BO14&lt;&gt;""),TRUE))</formula>
    </cfRule>
    <cfRule type="expression" dxfId="975" priority="950">
      <formula>IF(BO14&gt;=BP14,IF(BO14="",FALSE,TRUE))</formula>
    </cfRule>
  </conditionalFormatting>
  <conditionalFormatting sqref="BO123">
    <cfRule type="expression" dxfId="974" priority="947">
      <formula>OR(IF(BO123&lt;BP123,TRUE),IF(AND(BP123="",BO123&lt;&gt;""),TRUE))</formula>
    </cfRule>
    <cfRule type="expression" dxfId="973" priority="948">
      <formula>IF(BO123&gt;=BP123,IF(BO123="",FALSE,TRUE))</formula>
    </cfRule>
  </conditionalFormatting>
  <conditionalFormatting sqref="BQ123">
    <cfRule type="expression" dxfId="972" priority="945">
      <formula>OR(IF(BQ123&lt;BR123,TRUE),IF(AND(BR123="",BQ123&lt;&gt;""),TRUE))</formula>
    </cfRule>
    <cfRule type="expression" dxfId="971" priority="946">
      <formula>IF(BQ123&gt;=BR123,IF(BQ123="",FALSE,TRUE))</formula>
    </cfRule>
  </conditionalFormatting>
  <conditionalFormatting sqref="BM13">
    <cfRule type="expression" dxfId="970" priority="943">
      <formula>OR(IF(BM13&lt;BN13,TRUE),IF(AND(BN13="",BM13&lt;&gt;""),TRUE))</formula>
    </cfRule>
    <cfRule type="expression" dxfId="969" priority="944">
      <formula>IF(BM13&gt;=BN13,IF(BM13="",FALSE,TRUE))</formula>
    </cfRule>
  </conditionalFormatting>
  <conditionalFormatting sqref="BO13">
    <cfRule type="expression" dxfId="968" priority="941">
      <formula>OR(IF(BO13&lt;BP13,TRUE),IF(AND(BP13="",BO13&lt;&gt;""),TRUE))</formula>
    </cfRule>
    <cfRule type="expression" dxfId="967" priority="942">
      <formula>IF(BO13&gt;=BP13,IF(BO13="",FALSE,TRUE))</formula>
    </cfRule>
  </conditionalFormatting>
  <conditionalFormatting sqref="BO122">
    <cfRule type="expression" dxfId="966" priority="939">
      <formula>OR(IF(BO122&lt;BP122,TRUE),IF(AND(BP122="",BO122&lt;&gt;""),TRUE))</formula>
    </cfRule>
    <cfRule type="expression" dxfId="965" priority="940">
      <formula>IF(BO122&gt;=BP122,IF(BO122="",FALSE,TRUE))</formula>
    </cfRule>
  </conditionalFormatting>
  <conditionalFormatting sqref="BQ122">
    <cfRule type="expression" dxfId="964" priority="937">
      <formula>OR(IF(BQ122&lt;BR122,TRUE),IF(AND(BR122="",BQ122&lt;&gt;""),TRUE))</formula>
    </cfRule>
    <cfRule type="expression" dxfId="963" priority="938">
      <formula>IF(BQ122&gt;=BR122,IF(BQ122="",FALSE,TRUE))</formula>
    </cfRule>
  </conditionalFormatting>
  <conditionalFormatting sqref="BM12">
    <cfRule type="expression" dxfId="962" priority="935">
      <formula>OR(IF(BM12&lt;BN12,TRUE),IF(AND(BN12="",BM12&lt;&gt;""),TRUE))</formula>
    </cfRule>
    <cfRule type="expression" dxfId="961" priority="936">
      <formula>IF(BM12&gt;=BN12,IF(BM12="",FALSE,TRUE))</formula>
    </cfRule>
  </conditionalFormatting>
  <conditionalFormatting sqref="BO12">
    <cfRule type="expression" dxfId="960" priority="933">
      <formula>OR(IF(BO12&lt;BP12,TRUE),IF(AND(BP12="",BO12&lt;&gt;""),TRUE))</formula>
    </cfRule>
    <cfRule type="expression" dxfId="959" priority="934">
      <formula>IF(BO12&gt;=BP12,IF(BO12="",FALSE,TRUE))</formula>
    </cfRule>
  </conditionalFormatting>
  <conditionalFormatting sqref="BO121">
    <cfRule type="expression" dxfId="958" priority="931">
      <formula>OR(IF(BO121&lt;BP121,TRUE),IF(AND(BP121="",BO121&lt;&gt;""),TRUE))</formula>
    </cfRule>
    <cfRule type="expression" dxfId="957" priority="932">
      <formula>IF(BO121&gt;=BP121,IF(BO121="",FALSE,TRUE))</formula>
    </cfRule>
  </conditionalFormatting>
  <conditionalFormatting sqref="BQ121">
    <cfRule type="expression" dxfId="956" priority="929">
      <formula>OR(IF(BQ121&lt;BR121,TRUE),IF(AND(BR121="",BQ121&lt;&gt;""),TRUE))</formula>
    </cfRule>
    <cfRule type="expression" dxfId="955" priority="930">
      <formula>IF(BQ121&gt;=BR121,IF(BQ121="",FALSE,TRUE))</formula>
    </cfRule>
  </conditionalFormatting>
  <conditionalFormatting sqref="BM5 BO5 BO8:BO11 BM8:BM11">
    <cfRule type="expression" dxfId="954" priority="927">
      <formula>OR(IF(BM5&lt;BN5,TRUE),IF(AND(BN5="",BM5&lt;&gt;""),TRUE))</formula>
    </cfRule>
    <cfRule type="expression" dxfId="953" priority="928">
      <formula>IF(BM5&gt;=BN5,IF(BM5="",FALSE,TRUE))</formula>
    </cfRule>
  </conditionalFormatting>
  <conditionalFormatting sqref="BM23:BM24">
    <cfRule type="expression" dxfId="952" priority="925">
      <formula>OR(IF(BM23&lt;BN23,TRUE),IF(AND(BN23="",BM23&lt;&gt;""),TRUE))</formula>
    </cfRule>
    <cfRule type="expression" dxfId="951" priority="926">
      <formula>IF(BM23&gt;=BN23,IF(BM23="",FALSE,TRUE))</formula>
    </cfRule>
  </conditionalFormatting>
  <conditionalFormatting sqref="BO23:BO24">
    <cfRule type="expression" dxfId="950" priority="923">
      <formula>OR(IF(BO23&lt;BP23,TRUE),IF(AND(BP23="",BO23&lt;&gt;""),TRUE))</formula>
    </cfRule>
    <cfRule type="expression" dxfId="949" priority="924">
      <formula>IF(BO23&gt;=BP23,IF(BO23="",FALSE,TRUE))</formula>
    </cfRule>
  </conditionalFormatting>
  <conditionalFormatting sqref="BM20">
    <cfRule type="expression" dxfId="948" priority="921">
      <formula>OR(IF(BM20&lt;BN20,TRUE),IF(AND(BN20="",BM20&lt;&gt;""),TRUE))</formula>
    </cfRule>
    <cfRule type="expression" dxfId="947" priority="922">
      <formula>IF(BM20&gt;=BN20,IF(BM20="",FALSE,TRUE))</formula>
    </cfRule>
  </conditionalFormatting>
  <conditionalFormatting sqref="BO20">
    <cfRule type="expression" dxfId="946" priority="919">
      <formula>OR(IF(BO20&lt;BP20,TRUE),IF(AND(BP20="",BO20&lt;&gt;""),TRUE))</formula>
    </cfRule>
    <cfRule type="expression" dxfId="945" priority="920">
      <formula>IF(BO20&gt;=BP20,IF(BO20="",FALSE,TRUE))</formula>
    </cfRule>
  </conditionalFormatting>
  <conditionalFormatting sqref="BM38:BM39">
    <cfRule type="expression" dxfId="944" priority="917">
      <formula>OR(IF(BM38&lt;BN38,TRUE),IF(AND(BN38="",BM38&lt;&gt;""),TRUE))</formula>
    </cfRule>
    <cfRule type="expression" dxfId="943" priority="918">
      <formula>IF(BM38&gt;=BN38,IF(BM38="",FALSE,TRUE))</formula>
    </cfRule>
  </conditionalFormatting>
  <conditionalFormatting sqref="BO38:BO39">
    <cfRule type="expression" dxfId="942" priority="915">
      <formula>OR(IF(BO38&lt;BP38,TRUE),IF(AND(BP38="",BO38&lt;&gt;""),TRUE))</formula>
    </cfRule>
    <cfRule type="expression" dxfId="941" priority="916">
      <formula>IF(BO38&gt;=BP38,IF(BO38="",FALSE,TRUE))</formula>
    </cfRule>
  </conditionalFormatting>
  <conditionalFormatting sqref="BM6 BO6">
    <cfRule type="expression" dxfId="940" priority="913">
      <formula>OR(IF(BM6&lt;BN6,TRUE),IF(AND(BN6="",BM6&lt;&gt;""),TRUE))</formula>
    </cfRule>
    <cfRule type="expression" dxfId="939" priority="914">
      <formula>IF(BM6&gt;=BN6,IF(BM6="",FALSE,TRUE))</formula>
    </cfRule>
  </conditionalFormatting>
  <conditionalFormatting sqref="BO7 BM7">
    <cfRule type="expression" dxfId="938" priority="911">
      <formula>OR(IF(BM7&lt;BN7,TRUE),IF(AND(BN7="",BM7&lt;&gt;""),TRUE))</formula>
    </cfRule>
    <cfRule type="expression" dxfId="937" priority="912">
      <formula>IF(BM7&gt;=BN7,IF(BM7="",FALSE,TRUE))</formula>
    </cfRule>
  </conditionalFormatting>
  <conditionalFormatting sqref="BO114 BQ114 BQ117:BQ120 BO117:BO120">
    <cfRule type="expression" dxfId="936" priority="909">
      <formula>OR(IF(BO114&lt;BP114,TRUE),IF(AND(BP114="",BO114&lt;&gt;""),TRUE))</formula>
    </cfRule>
    <cfRule type="expression" dxfId="935" priority="910">
      <formula>IF(BO114&gt;=BP114,IF(BO114="",FALSE,TRUE))</formula>
    </cfRule>
  </conditionalFormatting>
  <conditionalFormatting sqref="BO115 BQ115">
    <cfRule type="expression" dxfId="934" priority="907">
      <formula>OR(IF(BO115&lt;BP115,TRUE),IF(AND(BP115="",BO115&lt;&gt;""),TRUE))</formula>
    </cfRule>
    <cfRule type="expression" dxfId="933" priority="908">
      <formula>IF(BO115&gt;=BP115,IF(BO115="",FALSE,TRUE))</formula>
    </cfRule>
  </conditionalFormatting>
  <conditionalFormatting sqref="BQ116 BO116">
    <cfRule type="expression" dxfId="932" priority="905">
      <formula>OR(IF(BO116&lt;BP116,TRUE),IF(AND(BP116="",BO116&lt;&gt;""),TRUE))</formula>
    </cfRule>
    <cfRule type="expression" dxfId="931" priority="906">
      <formula>IF(BO116&gt;=BP116,IF(BO116="",FALSE,TRUE))</formula>
    </cfRule>
  </conditionalFormatting>
  <conditionalFormatting sqref="BM19">
    <cfRule type="expression" dxfId="930" priority="903">
      <formula>OR(IF(BM19&lt;BN19,TRUE),IF(AND(BN19="",BM19&lt;&gt;""),TRUE))</formula>
    </cfRule>
    <cfRule type="expression" dxfId="929" priority="904">
      <formula>IF(BM19&gt;=BN19,IF(BM19="",FALSE,TRUE))</formula>
    </cfRule>
  </conditionalFormatting>
  <conditionalFormatting sqref="BO19">
    <cfRule type="expression" dxfId="928" priority="901">
      <formula>OR(IF(BO19&lt;BP19,TRUE),IF(AND(BP19="",BO19&lt;&gt;""),TRUE))</formula>
    </cfRule>
    <cfRule type="expression" dxfId="927" priority="902">
      <formula>IF(BO19&gt;=BP19,IF(BO19="",FALSE,TRUE))</formula>
    </cfRule>
  </conditionalFormatting>
  <conditionalFormatting sqref="BM18">
    <cfRule type="expression" dxfId="926" priority="899">
      <formula>OR(IF(BM18&lt;BN18,TRUE),IF(AND(BN18="",BM18&lt;&gt;""),TRUE))</formula>
    </cfRule>
    <cfRule type="expression" dxfId="925" priority="900">
      <formula>IF(BM18&gt;=BN18,IF(BM18="",FALSE,TRUE))</formula>
    </cfRule>
  </conditionalFormatting>
  <conditionalFormatting sqref="BO18">
    <cfRule type="expression" dxfId="924" priority="897">
      <formula>OR(IF(BO18&lt;BP18,TRUE),IF(AND(BP18="",BO18&lt;&gt;""),TRUE))</formula>
    </cfRule>
    <cfRule type="expression" dxfId="923" priority="898">
      <formula>IF(BO18&gt;=BP18,IF(BO18="",FALSE,TRUE))</formula>
    </cfRule>
  </conditionalFormatting>
  <conditionalFormatting sqref="BO127">
    <cfRule type="expression" dxfId="922" priority="895">
      <formula>OR(IF(BO127&lt;BP127,TRUE),IF(AND(BP127="",BO127&lt;&gt;""),TRUE))</formula>
    </cfRule>
    <cfRule type="expression" dxfId="921" priority="896">
      <formula>IF(BO127&gt;=BP127,IF(BO127="",FALSE,TRUE))</formula>
    </cfRule>
  </conditionalFormatting>
  <conditionalFormatting sqref="BQ127">
    <cfRule type="expression" dxfId="920" priority="893">
      <formula>OR(IF(BQ127&lt;BR127,TRUE),IF(AND(BR127="",BQ127&lt;&gt;""),TRUE))</formula>
    </cfRule>
    <cfRule type="expression" dxfId="919" priority="894">
      <formula>IF(BQ127&gt;=BR127,IF(BQ127="",FALSE,TRUE))</formula>
    </cfRule>
  </conditionalFormatting>
  <conditionalFormatting sqref="BM17">
    <cfRule type="expression" dxfId="918" priority="891">
      <formula>OR(IF(BM17&lt;BN17,TRUE),IF(AND(BN17="",BM17&lt;&gt;""),TRUE))</formula>
    </cfRule>
    <cfRule type="expression" dxfId="917" priority="892">
      <formula>IF(BM17&gt;=BN17,IF(BM17="",FALSE,TRUE))</formula>
    </cfRule>
  </conditionalFormatting>
  <conditionalFormatting sqref="BO17">
    <cfRule type="expression" dxfId="916" priority="889">
      <formula>OR(IF(BO17&lt;BP17,TRUE),IF(AND(BP17="",BO17&lt;&gt;""),TRUE))</formula>
    </cfRule>
    <cfRule type="expression" dxfId="915" priority="890">
      <formula>IF(BO17&gt;=BP17,IF(BO17="",FALSE,TRUE))</formula>
    </cfRule>
  </conditionalFormatting>
  <conditionalFormatting sqref="BO126">
    <cfRule type="expression" dxfId="914" priority="887">
      <formula>OR(IF(BO126&lt;BP126,TRUE),IF(AND(BP126="",BO126&lt;&gt;""),TRUE))</formula>
    </cfRule>
    <cfRule type="expression" dxfId="913" priority="888">
      <formula>IF(BO126&gt;=BP126,IF(BO126="",FALSE,TRUE))</formula>
    </cfRule>
  </conditionalFormatting>
  <conditionalFormatting sqref="BQ126">
    <cfRule type="expression" dxfId="912" priority="885">
      <formula>OR(IF(BQ126&lt;BR126,TRUE),IF(AND(BR126="",BQ126&lt;&gt;""),TRUE))</formula>
    </cfRule>
    <cfRule type="expression" dxfId="911" priority="886">
      <formula>IF(BQ126&gt;=BR126,IF(BQ126="",FALSE,TRUE))</formula>
    </cfRule>
  </conditionalFormatting>
  <conditionalFormatting sqref="BM16">
    <cfRule type="expression" dxfId="910" priority="883">
      <formula>OR(IF(BM16&lt;BN16,TRUE),IF(AND(BN16="",BM16&lt;&gt;""),TRUE))</formula>
    </cfRule>
    <cfRule type="expression" dxfId="909" priority="884">
      <formula>IF(BM16&gt;=BN16,IF(BM16="",FALSE,TRUE))</formula>
    </cfRule>
  </conditionalFormatting>
  <conditionalFormatting sqref="BO16">
    <cfRule type="expression" dxfId="908" priority="881">
      <formula>OR(IF(BO16&lt;BP16,TRUE),IF(AND(BP16="",BO16&lt;&gt;""),TRUE))</formula>
    </cfRule>
    <cfRule type="expression" dxfId="907" priority="882">
      <formula>IF(BO16&gt;=BP16,IF(BO16="",FALSE,TRUE))</formula>
    </cfRule>
  </conditionalFormatting>
  <conditionalFormatting sqref="BO125">
    <cfRule type="expression" dxfId="906" priority="879">
      <formula>OR(IF(BO125&lt;BP125,TRUE),IF(AND(BP125="",BO125&lt;&gt;""),TRUE))</formula>
    </cfRule>
    <cfRule type="expression" dxfId="905" priority="880">
      <formula>IF(BO125&gt;=BP125,IF(BO125="",FALSE,TRUE))</formula>
    </cfRule>
  </conditionalFormatting>
  <conditionalFormatting sqref="BQ125">
    <cfRule type="expression" dxfId="904" priority="877">
      <formula>OR(IF(BQ125&lt;BR125,TRUE),IF(AND(BR125="",BQ125&lt;&gt;""),TRUE))</formula>
    </cfRule>
    <cfRule type="expression" dxfId="903" priority="878">
      <formula>IF(BQ125&gt;=BR125,IF(BQ125="",FALSE,TRUE))</formula>
    </cfRule>
  </conditionalFormatting>
  <conditionalFormatting sqref="BM15">
    <cfRule type="expression" dxfId="902" priority="875">
      <formula>OR(IF(BM15&lt;BN15,TRUE),IF(AND(BN15="",BM15&lt;&gt;""),TRUE))</formula>
    </cfRule>
    <cfRule type="expression" dxfId="901" priority="876">
      <formula>IF(BM15&gt;=BN15,IF(BM15="",FALSE,TRUE))</formula>
    </cfRule>
  </conditionalFormatting>
  <conditionalFormatting sqref="BO15">
    <cfRule type="expression" dxfId="900" priority="873">
      <formula>OR(IF(BO15&lt;BP15,TRUE),IF(AND(BP15="",BO15&lt;&gt;""),TRUE))</formula>
    </cfRule>
    <cfRule type="expression" dxfId="899" priority="874">
      <formula>IF(BO15&gt;=BP15,IF(BO15="",FALSE,TRUE))</formula>
    </cfRule>
  </conditionalFormatting>
  <conditionalFormatting sqref="BO124">
    <cfRule type="expression" dxfId="898" priority="871">
      <formula>OR(IF(BO124&lt;BP124,TRUE),IF(AND(BP124="",BO124&lt;&gt;""),TRUE))</formula>
    </cfRule>
    <cfRule type="expression" dxfId="897" priority="872">
      <formula>IF(BO124&gt;=BP124,IF(BO124="",FALSE,TRUE))</formula>
    </cfRule>
  </conditionalFormatting>
  <conditionalFormatting sqref="BQ124">
    <cfRule type="expression" dxfId="896" priority="869">
      <formula>OR(IF(BQ124&lt;BR124,TRUE),IF(AND(BR124="",BQ124&lt;&gt;""),TRUE))</formula>
    </cfRule>
    <cfRule type="expression" dxfId="895" priority="870">
      <formula>IF(BQ124&gt;=BR124,IF(BQ124="",FALSE,TRUE))</formula>
    </cfRule>
  </conditionalFormatting>
  <conditionalFormatting sqref="BM14">
    <cfRule type="expression" dxfId="894" priority="867">
      <formula>OR(IF(BM14&lt;BN14,TRUE),IF(AND(BN14="",BM14&lt;&gt;""),TRUE))</formula>
    </cfRule>
    <cfRule type="expression" dxfId="893" priority="868">
      <formula>IF(BM14&gt;=BN14,IF(BM14="",FALSE,TRUE))</formula>
    </cfRule>
  </conditionalFormatting>
  <conditionalFormatting sqref="BO14">
    <cfRule type="expression" dxfId="892" priority="865">
      <formula>OR(IF(BO14&lt;BP14,TRUE),IF(AND(BP14="",BO14&lt;&gt;""),TRUE))</formula>
    </cfRule>
    <cfRule type="expression" dxfId="891" priority="866">
      <formula>IF(BO14&gt;=BP14,IF(BO14="",FALSE,TRUE))</formula>
    </cfRule>
  </conditionalFormatting>
  <conditionalFormatting sqref="BO123">
    <cfRule type="expression" dxfId="890" priority="863">
      <formula>OR(IF(BO123&lt;BP123,TRUE),IF(AND(BP123="",BO123&lt;&gt;""),TRUE))</formula>
    </cfRule>
    <cfRule type="expression" dxfId="889" priority="864">
      <formula>IF(BO123&gt;=BP123,IF(BO123="",FALSE,TRUE))</formula>
    </cfRule>
  </conditionalFormatting>
  <conditionalFormatting sqref="BQ123">
    <cfRule type="expression" dxfId="888" priority="861">
      <formula>OR(IF(BQ123&lt;BR123,TRUE),IF(AND(BR123="",BQ123&lt;&gt;""),TRUE))</formula>
    </cfRule>
    <cfRule type="expression" dxfId="887" priority="862">
      <formula>IF(BQ123&gt;=BR123,IF(BQ123="",FALSE,TRUE))</formula>
    </cfRule>
  </conditionalFormatting>
  <conditionalFormatting sqref="BM13">
    <cfRule type="expression" dxfId="886" priority="859">
      <formula>OR(IF(BM13&lt;BN13,TRUE),IF(AND(BN13="",BM13&lt;&gt;""),TRUE))</formula>
    </cfRule>
    <cfRule type="expression" dxfId="885" priority="860">
      <formula>IF(BM13&gt;=BN13,IF(BM13="",FALSE,TRUE))</formula>
    </cfRule>
  </conditionalFormatting>
  <conditionalFormatting sqref="BO13">
    <cfRule type="expression" dxfId="884" priority="857">
      <formula>OR(IF(BO13&lt;BP13,TRUE),IF(AND(BP13="",BO13&lt;&gt;""),TRUE))</formula>
    </cfRule>
    <cfRule type="expression" dxfId="883" priority="858">
      <formula>IF(BO13&gt;=BP13,IF(BO13="",FALSE,TRUE))</formula>
    </cfRule>
  </conditionalFormatting>
  <conditionalFormatting sqref="BO122">
    <cfRule type="expression" dxfId="882" priority="855">
      <formula>OR(IF(BO122&lt;BP122,TRUE),IF(AND(BP122="",BO122&lt;&gt;""),TRUE))</formula>
    </cfRule>
    <cfRule type="expression" dxfId="881" priority="856">
      <formula>IF(BO122&gt;=BP122,IF(BO122="",FALSE,TRUE))</formula>
    </cfRule>
  </conditionalFormatting>
  <conditionalFormatting sqref="BQ122">
    <cfRule type="expression" dxfId="880" priority="853">
      <formula>OR(IF(BQ122&lt;BR122,TRUE),IF(AND(BR122="",BQ122&lt;&gt;""),TRUE))</formula>
    </cfRule>
    <cfRule type="expression" dxfId="879" priority="854">
      <formula>IF(BQ122&gt;=BR122,IF(BQ122="",FALSE,TRUE))</formula>
    </cfRule>
  </conditionalFormatting>
  <conditionalFormatting sqref="BM12">
    <cfRule type="expression" dxfId="878" priority="851">
      <formula>OR(IF(BM12&lt;BN12,TRUE),IF(AND(BN12="",BM12&lt;&gt;""),TRUE))</formula>
    </cfRule>
    <cfRule type="expression" dxfId="877" priority="852">
      <formula>IF(BM12&gt;=BN12,IF(BM12="",FALSE,TRUE))</formula>
    </cfRule>
  </conditionalFormatting>
  <conditionalFormatting sqref="BO12">
    <cfRule type="expression" dxfId="876" priority="849">
      <formula>OR(IF(BO12&lt;BP12,TRUE),IF(AND(BP12="",BO12&lt;&gt;""),TRUE))</formula>
    </cfRule>
    <cfRule type="expression" dxfId="875" priority="850">
      <formula>IF(BO12&gt;=BP12,IF(BO12="",FALSE,TRUE))</formula>
    </cfRule>
  </conditionalFormatting>
  <conditionalFormatting sqref="BO121">
    <cfRule type="expression" dxfId="874" priority="847">
      <formula>OR(IF(BO121&lt;BP121,TRUE),IF(AND(BP121="",BO121&lt;&gt;""),TRUE))</formula>
    </cfRule>
    <cfRule type="expression" dxfId="873" priority="848">
      <formula>IF(BO121&gt;=BP121,IF(BO121="",FALSE,TRUE))</formula>
    </cfRule>
  </conditionalFormatting>
  <conditionalFormatting sqref="BQ121">
    <cfRule type="expression" dxfId="872" priority="845">
      <formula>OR(IF(BQ121&lt;BR121,TRUE),IF(AND(BR121="",BQ121&lt;&gt;""),TRUE))</formula>
    </cfRule>
    <cfRule type="expression" dxfId="871" priority="846">
      <formula>IF(BQ121&gt;=BR121,IF(BQ121="",FALSE,TRUE))</formula>
    </cfRule>
  </conditionalFormatting>
  <conditionalFormatting sqref="BL114 BL117:BL120">
    <cfRule type="expression" dxfId="870" priority="843">
      <formula>OR(IF(BL114&lt;BM114,TRUE),IF(AND(BM114="",BL114&lt;&gt;""),TRUE))</formula>
    </cfRule>
    <cfRule type="expression" dxfId="869" priority="844">
      <formula>IF(BL114&gt;=BM114,IF(BL114="",FALSE,TRUE))</formula>
    </cfRule>
  </conditionalFormatting>
  <conditionalFormatting sqref="BL115">
    <cfRule type="expression" dxfId="868" priority="841">
      <formula>OR(IF(BL115&lt;BM115,TRUE),IF(AND(BM115="",BL115&lt;&gt;""),TRUE))</formula>
    </cfRule>
    <cfRule type="expression" dxfId="867" priority="842">
      <formula>IF(BL115&gt;=BM115,IF(BL115="",FALSE,TRUE))</formula>
    </cfRule>
  </conditionalFormatting>
  <conditionalFormatting sqref="BL116">
    <cfRule type="expression" dxfId="866" priority="839">
      <formula>OR(IF(BL116&lt;BM116,TRUE),IF(AND(BM116="",BL116&lt;&gt;""),TRUE))</formula>
    </cfRule>
    <cfRule type="expression" dxfId="865" priority="840">
      <formula>IF(BL116&gt;=BM116,IF(BL116="",FALSE,TRUE))</formula>
    </cfRule>
  </conditionalFormatting>
  <conditionalFormatting sqref="BQ114 BQ117:BQ120">
    <cfRule type="expression" dxfId="864" priority="837">
      <formula>OR(IF(BQ114&lt;BR114,TRUE),IF(AND(BR114="",BQ114&lt;&gt;""),TRUE))</formula>
    </cfRule>
    <cfRule type="expression" dxfId="863" priority="838">
      <formula>IF(BQ114&gt;=BR114,IF(BQ114="",FALSE,TRUE))</formula>
    </cfRule>
  </conditionalFormatting>
  <conditionalFormatting sqref="BQ115">
    <cfRule type="expression" dxfId="862" priority="835">
      <formula>OR(IF(BQ115&lt;BR115,TRUE),IF(AND(BR115="",BQ115&lt;&gt;""),TRUE))</formula>
    </cfRule>
    <cfRule type="expression" dxfId="861" priority="836">
      <formula>IF(BQ115&gt;=BR115,IF(BQ115="",FALSE,TRUE))</formula>
    </cfRule>
  </conditionalFormatting>
  <conditionalFormatting sqref="BQ116">
    <cfRule type="expression" dxfId="860" priority="833">
      <formula>OR(IF(BQ116&lt;BR116,TRUE),IF(AND(BR116="",BQ116&lt;&gt;""),TRUE))</formula>
    </cfRule>
    <cfRule type="expression" dxfId="859" priority="834">
      <formula>IF(BQ116&gt;=BR116,IF(BQ116="",FALSE,TRUE))</formula>
    </cfRule>
  </conditionalFormatting>
  <conditionalFormatting sqref="BL124">
    <cfRule type="expression" dxfId="858" priority="831">
      <formula>OR(IF(BL124&lt;BM124,TRUE),IF(AND(BM124="",BL124&lt;&gt;""),TRUE))</formula>
    </cfRule>
    <cfRule type="expression" dxfId="857" priority="832">
      <formula>IF(BL124&gt;=BM124,IF(BL124="",FALSE,TRUE))</formula>
    </cfRule>
  </conditionalFormatting>
  <conditionalFormatting sqref="BQ124">
    <cfRule type="expression" dxfId="856" priority="829">
      <formula>OR(IF(BQ124&lt;BR124,TRUE),IF(AND(BR124="",BQ124&lt;&gt;""),TRUE))</formula>
    </cfRule>
    <cfRule type="expression" dxfId="855" priority="830">
      <formula>IF(BQ124&gt;=BR124,IF(BQ124="",FALSE,TRUE))</formula>
    </cfRule>
  </conditionalFormatting>
  <conditionalFormatting sqref="BL123">
    <cfRule type="expression" dxfId="854" priority="827">
      <formula>OR(IF(BL123&lt;BM123,TRUE),IF(AND(BM123="",BL123&lt;&gt;""),TRUE))</formula>
    </cfRule>
    <cfRule type="expression" dxfId="853" priority="828">
      <formula>IF(BL123&gt;=BM123,IF(BL123="",FALSE,TRUE))</formula>
    </cfRule>
  </conditionalFormatting>
  <conditionalFormatting sqref="BQ123">
    <cfRule type="expression" dxfId="852" priority="825">
      <formula>OR(IF(BQ123&lt;BR123,TRUE),IF(AND(BR123="",BQ123&lt;&gt;""),TRUE))</formula>
    </cfRule>
    <cfRule type="expression" dxfId="851" priority="826">
      <formula>IF(BQ123&gt;=BR123,IF(BQ123="",FALSE,TRUE))</formula>
    </cfRule>
  </conditionalFormatting>
  <conditionalFormatting sqref="BL122">
    <cfRule type="expression" dxfId="850" priority="823">
      <formula>OR(IF(BL122&lt;BM122,TRUE),IF(AND(BM122="",BL122&lt;&gt;""),TRUE))</formula>
    </cfRule>
    <cfRule type="expression" dxfId="849" priority="824">
      <formula>IF(BL122&gt;=BM122,IF(BL122="",FALSE,TRUE))</formula>
    </cfRule>
  </conditionalFormatting>
  <conditionalFormatting sqref="BQ122">
    <cfRule type="expression" dxfId="848" priority="821">
      <formula>OR(IF(BQ122&lt;BR122,TRUE),IF(AND(BR122="",BQ122&lt;&gt;""),TRUE))</formula>
    </cfRule>
    <cfRule type="expression" dxfId="847" priority="822">
      <formula>IF(BQ122&gt;=BR122,IF(BQ122="",FALSE,TRUE))</formula>
    </cfRule>
  </conditionalFormatting>
  <conditionalFormatting sqref="BL121">
    <cfRule type="expression" dxfId="846" priority="819">
      <formula>OR(IF(BL121&lt;BM121,TRUE),IF(AND(BM121="",BL121&lt;&gt;""),TRUE))</formula>
    </cfRule>
    <cfRule type="expression" dxfId="845" priority="820">
      <formula>IF(BL121&gt;=BM121,IF(BL121="",FALSE,TRUE))</formula>
    </cfRule>
  </conditionalFormatting>
  <conditionalFormatting sqref="BQ121">
    <cfRule type="expression" dxfId="844" priority="817">
      <formula>OR(IF(BQ121&lt;BR121,TRUE),IF(AND(BR121="",BQ121&lt;&gt;""),TRUE))</formula>
    </cfRule>
    <cfRule type="expression" dxfId="843" priority="818">
      <formula>IF(BQ121&gt;=BR121,IF(BQ121="",FALSE,TRUE))</formula>
    </cfRule>
  </conditionalFormatting>
  <conditionalFormatting sqref="BL114 BL117:BL120">
    <cfRule type="expression" dxfId="842" priority="815">
      <formula>OR(IF(BL114&lt;BM114,TRUE),IF(AND(BM114="",BL114&lt;&gt;""),TRUE))</formula>
    </cfRule>
    <cfRule type="expression" dxfId="841" priority="816">
      <formula>IF(BL114&gt;=BM114,IF(BL114="",FALSE,TRUE))</formula>
    </cfRule>
  </conditionalFormatting>
  <conditionalFormatting sqref="BL115">
    <cfRule type="expression" dxfId="840" priority="813">
      <formula>OR(IF(BL115&lt;BM115,TRUE),IF(AND(BM115="",BL115&lt;&gt;""),TRUE))</formula>
    </cfRule>
    <cfRule type="expression" dxfId="839" priority="814">
      <formula>IF(BL115&gt;=BM115,IF(BL115="",FALSE,TRUE))</formula>
    </cfRule>
  </conditionalFormatting>
  <conditionalFormatting sqref="BL116">
    <cfRule type="expression" dxfId="838" priority="811">
      <formula>OR(IF(BL116&lt;BM116,TRUE),IF(AND(BM116="",BL116&lt;&gt;""),TRUE))</formula>
    </cfRule>
    <cfRule type="expression" dxfId="837" priority="812">
      <formula>IF(BL116&gt;=BM116,IF(BL116="",FALSE,TRUE))</formula>
    </cfRule>
  </conditionalFormatting>
  <conditionalFormatting sqref="BQ114 BQ117:BQ120">
    <cfRule type="expression" dxfId="836" priority="809">
      <formula>OR(IF(BQ114&lt;BR114,TRUE),IF(AND(BR114="",BQ114&lt;&gt;""),TRUE))</formula>
    </cfRule>
    <cfRule type="expression" dxfId="835" priority="810">
      <formula>IF(BQ114&gt;=BR114,IF(BQ114="",FALSE,TRUE))</formula>
    </cfRule>
  </conditionalFormatting>
  <conditionalFormatting sqref="BQ115">
    <cfRule type="expression" dxfId="834" priority="807">
      <formula>OR(IF(BQ115&lt;BR115,TRUE),IF(AND(BR115="",BQ115&lt;&gt;""),TRUE))</formula>
    </cfRule>
    <cfRule type="expression" dxfId="833" priority="808">
      <formula>IF(BQ115&gt;=BR115,IF(BQ115="",FALSE,TRUE))</formula>
    </cfRule>
  </conditionalFormatting>
  <conditionalFormatting sqref="BQ116">
    <cfRule type="expression" dxfId="832" priority="805">
      <formula>OR(IF(BQ116&lt;BR116,TRUE),IF(AND(BR116="",BQ116&lt;&gt;""),TRUE))</formula>
    </cfRule>
    <cfRule type="expression" dxfId="831" priority="806">
      <formula>IF(BQ116&gt;=BR116,IF(BQ116="",FALSE,TRUE))</formula>
    </cfRule>
  </conditionalFormatting>
  <conditionalFormatting sqref="BL124">
    <cfRule type="expression" dxfId="830" priority="803">
      <formula>OR(IF(BL124&lt;BM124,TRUE),IF(AND(BM124="",BL124&lt;&gt;""),TRUE))</formula>
    </cfRule>
    <cfRule type="expression" dxfId="829" priority="804">
      <formula>IF(BL124&gt;=BM124,IF(BL124="",FALSE,TRUE))</formula>
    </cfRule>
  </conditionalFormatting>
  <conditionalFormatting sqref="BQ124">
    <cfRule type="expression" dxfId="828" priority="801">
      <formula>OR(IF(BQ124&lt;BR124,TRUE),IF(AND(BR124="",BQ124&lt;&gt;""),TRUE))</formula>
    </cfRule>
    <cfRule type="expression" dxfId="827" priority="802">
      <formula>IF(BQ124&gt;=BR124,IF(BQ124="",FALSE,TRUE))</formula>
    </cfRule>
  </conditionalFormatting>
  <conditionalFormatting sqref="BL123">
    <cfRule type="expression" dxfId="826" priority="799">
      <formula>OR(IF(BL123&lt;BM123,TRUE),IF(AND(BM123="",BL123&lt;&gt;""),TRUE))</formula>
    </cfRule>
    <cfRule type="expression" dxfId="825" priority="800">
      <formula>IF(BL123&gt;=BM123,IF(BL123="",FALSE,TRUE))</formula>
    </cfRule>
  </conditionalFormatting>
  <conditionalFormatting sqref="BQ123">
    <cfRule type="expression" dxfId="824" priority="797">
      <formula>OR(IF(BQ123&lt;BR123,TRUE),IF(AND(BR123="",BQ123&lt;&gt;""),TRUE))</formula>
    </cfRule>
    <cfRule type="expression" dxfId="823" priority="798">
      <formula>IF(BQ123&gt;=BR123,IF(BQ123="",FALSE,TRUE))</formula>
    </cfRule>
  </conditionalFormatting>
  <conditionalFormatting sqref="BL122">
    <cfRule type="expression" dxfId="822" priority="795">
      <formula>OR(IF(BL122&lt;BM122,TRUE),IF(AND(BM122="",BL122&lt;&gt;""),TRUE))</formula>
    </cfRule>
    <cfRule type="expression" dxfId="821" priority="796">
      <formula>IF(BL122&gt;=BM122,IF(BL122="",FALSE,TRUE))</formula>
    </cfRule>
  </conditionalFormatting>
  <conditionalFormatting sqref="BQ122">
    <cfRule type="expression" dxfId="820" priority="793">
      <formula>OR(IF(BQ122&lt;BR122,TRUE),IF(AND(BR122="",BQ122&lt;&gt;""),TRUE))</formula>
    </cfRule>
    <cfRule type="expression" dxfId="819" priority="794">
      <formula>IF(BQ122&gt;=BR122,IF(BQ122="",FALSE,TRUE))</formula>
    </cfRule>
  </conditionalFormatting>
  <conditionalFormatting sqref="BL121">
    <cfRule type="expression" dxfId="818" priority="791">
      <formula>OR(IF(BL121&lt;BM121,TRUE),IF(AND(BM121="",BL121&lt;&gt;""),TRUE))</formula>
    </cfRule>
    <cfRule type="expression" dxfId="817" priority="792">
      <formula>IF(BL121&gt;=BM121,IF(BL121="",FALSE,TRUE))</formula>
    </cfRule>
  </conditionalFormatting>
  <conditionalFormatting sqref="BQ121">
    <cfRule type="expression" dxfId="816" priority="789">
      <formula>OR(IF(BQ121&lt;BR121,TRUE),IF(AND(BR121="",BQ121&lt;&gt;""),TRUE))</formula>
    </cfRule>
    <cfRule type="expression" dxfId="815" priority="790">
      <formula>IF(BQ121&gt;=BR121,IF(BQ121="",FALSE,TRUE))</formula>
    </cfRule>
  </conditionalFormatting>
  <conditionalFormatting sqref="BH25:BH26 BF25:BF26 BH40:BH43 BF40:BF43 BH53:BH62 BF53:BF62 BF50 BH50 BF28:BF35 BH28:BH35">
    <cfRule type="expression" dxfId="814" priority="787">
      <formula>OR(IF(BF25&lt;BG25,TRUE),IF(AND(BG25="",BF25&lt;&gt;""),TRUE))</formula>
    </cfRule>
    <cfRule type="expression" dxfId="813" priority="788">
      <formula>IF(BF25&gt;=BG25,IF(BF25="",FALSE,TRUE))</formula>
    </cfRule>
  </conditionalFormatting>
  <conditionalFormatting sqref="BH25:BH26 BF25:BF26 BH40:BH43 BF40:BF43 BH53:BH62 BF53:BF62 BF50 BH50">
    <cfRule type="expression" dxfId="812" priority="785">
      <formula>OR(IF(BF25&lt;BG25,TRUE),IF(AND(BG25="",BF25&lt;&gt;""),TRUE))</formula>
    </cfRule>
    <cfRule type="expression" dxfId="811" priority="786">
      <formula>IF(BF25&gt;=BG25,IF(BF25="",FALSE,TRUE))</formula>
    </cfRule>
  </conditionalFormatting>
  <conditionalFormatting sqref="BF5 BH5 BH8:BH11 BF8:BF11">
    <cfRule type="expression" dxfId="810" priority="783">
      <formula>OR(IF(BF5&lt;BG5,TRUE),IF(AND(BG5="",BF5&lt;&gt;""),TRUE))</formula>
    </cfRule>
    <cfRule type="expression" dxfId="809" priority="784">
      <formula>IF(BF5&gt;=BG5,IF(BF5="",FALSE,TRUE))</formula>
    </cfRule>
  </conditionalFormatting>
  <conditionalFormatting sqref="BF23:BF24">
    <cfRule type="expression" dxfId="808" priority="781">
      <formula>OR(IF(BF23&lt;BG23,TRUE),IF(AND(BG23="",BF23&lt;&gt;""),TRUE))</formula>
    </cfRule>
    <cfRule type="expression" dxfId="807" priority="782">
      <formula>IF(BF23&gt;=BG23,IF(BF23="",FALSE,TRUE))</formula>
    </cfRule>
  </conditionalFormatting>
  <conditionalFormatting sqref="BH23:BH24">
    <cfRule type="expression" dxfId="806" priority="779">
      <formula>OR(IF(BH23&lt;BI23,TRUE),IF(AND(BI23="",BH23&lt;&gt;""),TRUE))</formula>
    </cfRule>
    <cfRule type="expression" dxfId="805" priority="780">
      <formula>IF(BH23&gt;=BI23,IF(BH23="",FALSE,TRUE))</formula>
    </cfRule>
  </conditionalFormatting>
  <conditionalFormatting sqref="BF20">
    <cfRule type="expression" dxfId="804" priority="777">
      <formula>OR(IF(BF20&lt;BG20,TRUE),IF(AND(BG20="",BF20&lt;&gt;""),TRUE))</formula>
    </cfRule>
    <cfRule type="expression" dxfId="803" priority="778">
      <formula>IF(BF20&gt;=BG20,IF(BF20="",FALSE,TRUE))</formula>
    </cfRule>
  </conditionalFormatting>
  <conditionalFormatting sqref="BH20">
    <cfRule type="expression" dxfId="802" priority="775">
      <formula>OR(IF(BH20&lt;BI20,TRUE),IF(AND(BI20="",BH20&lt;&gt;""),TRUE))</formula>
    </cfRule>
    <cfRule type="expression" dxfId="801" priority="776">
      <formula>IF(BH20&gt;=BI20,IF(BH20="",FALSE,TRUE))</formula>
    </cfRule>
  </conditionalFormatting>
  <conditionalFormatting sqref="BF38:BF39">
    <cfRule type="expression" dxfId="800" priority="773">
      <formula>OR(IF(BF38&lt;BG38,TRUE),IF(AND(BG38="",BF38&lt;&gt;""),TRUE))</formula>
    </cfRule>
    <cfRule type="expression" dxfId="799" priority="774">
      <formula>IF(BF38&gt;=BG38,IF(BF38="",FALSE,TRUE))</formula>
    </cfRule>
  </conditionalFormatting>
  <conditionalFormatting sqref="BH38:BH39">
    <cfRule type="expression" dxfId="798" priority="771">
      <formula>OR(IF(BH38&lt;BI38,TRUE),IF(AND(BI38="",BH38&lt;&gt;""),TRUE))</formula>
    </cfRule>
    <cfRule type="expression" dxfId="797" priority="772">
      <formula>IF(BH38&gt;=BI38,IF(BH38="",FALSE,TRUE))</formula>
    </cfRule>
  </conditionalFormatting>
  <conditionalFormatting sqref="BF6 BH6">
    <cfRule type="expression" dxfId="796" priority="769">
      <formula>OR(IF(BF6&lt;BG6,TRUE),IF(AND(BG6="",BF6&lt;&gt;""),TRUE))</formula>
    </cfRule>
    <cfRule type="expression" dxfId="795" priority="770">
      <formula>IF(BF6&gt;=BG6,IF(BF6="",FALSE,TRUE))</formula>
    </cfRule>
  </conditionalFormatting>
  <conditionalFormatting sqref="BH7 BF7">
    <cfRule type="expression" dxfId="794" priority="767">
      <formula>OR(IF(BF7&lt;BG7,TRUE),IF(AND(BG7="",BF7&lt;&gt;""),TRUE))</formula>
    </cfRule>
    <cfRule type="expression" dxfId="793" priority="768">
      <formula>IF(BF7&gt;=BG7,IF(BF7="",FALSE,TRUE))</formula>
    </cfRule>
  </conditionalFormatting>
  <conditionalFormatting sqref="BH114 BJ114 BJ117:BJ120 BH117:BH120">
    <cfRule type="expression" dxfId="792" priority="765">
      <formula>OR(IF(BH114&lt;BI114,TRUE),IF(AND(BI114="",BH114&lt;&gt;""),TRUE))</formula>
    </cfRule>
    <cfRule type="expression" dxfId="791" priority="766">
      <formula>IF(BH114&gt;=BI114,IF(BH114="",FALSE,TRUE))</formula>
    </cfRule>
  </conditionalFormatting>
  <conditionalFormatting sqref="BH115 BJ115">
    <cfRule type="expression" dxfId="790" priority="763">
      <formula>OR(IF(BH115&lt;BI115,TRUE),IF(AND(BI115="",BH115&lt;&gt;""),TRUE))</formula>
    </cfRule>
    <cfRule type="expression" dxfId="789" priority="764">
      <formula>IF(BH115&gt;=BI115,IF(BH115="",FALSE,TRUE))</formula>
    </cfRule>
  </conditionalFormatting>
  <conditionalFormatting sqref="BJ116 BH116">
    <cfRule type="expression" dxfId="788" priority="761">
      <formula>OR(IF(BH116&lt;BI116,TRUE),IF(AND(BI116="",BH116&lt;&gt;""),TRUE))</formula>
    </cfRule>
    <cfRule type="expression" dxfId="787" priority="762">
      <formula>IF(BH116&gt;=BI116,IF(BH116="",FALSE,TRUE))</formula>
    </cfRule>
  </conditionalFormatting>
  <conditionalFormatting sqref="BH49 BF49">
    <cfRule type="expression" dxfId="786" priority="759">
      <formula>OR(IF(BF49&lt;BG49,TRUE),IF(AND(BG49="",BF49&lt;&gt;""),TRUE))</formula>
    </cfRule>
    <cfRule type="expression" dxfId="785" priority="760">
      <formula>IF(BF49&gt;=BG49,IF(BF49="",FALSE,TRUE))</formula>
    </cfRule>
  </conditionalFormatting>
  <conditionalFormatting sqref="BH49 BF49">
    <cfRule type="expression" dxfId="784" priority="757">
      <formula>OR(IF(BF49&lt;BG49,TRUE),IF(AND(BG49="",BF49&lt;&gt;""),TRUE))</formula>
    </cfRule>
    <cfRule type="expression" dxfId="783" priority="758">
      <formula>IF(BF49&gt;=BG49,IF(BF49="",FALSE,TRUE))</formula>
    </cfRule>
  </conditionalFormatting>
  <conditionalFormatting sqref="BF48 BH48">
    <cfRule type="expression" dxfId="782" priority="755">
      <formula>OR(IF(BF48&lt;BG48,TRUE),IF(AND(BG48="",BF48&lt;&gt;""),TRUE))</formula>
    </cfRule>
    <cfRule type="expression" dxfId="781" priority="756">
      <formula>IF(BF48&gt;=BG48,IF(BF48="",FALSE,TRUE))</formula>
    </cfRule>
  </conditionalFormatting>
  <conditionalFormatting sqref="BF48 BH48">
    <cfRule type="expression" dxfId="780" priority="753">
      <formula>OR(IF(BF48&lt;BG48,TRUE),IF(AND(BG48="",BF48&lt;&gt;""),TRUE))</formula>
    </cfRule>
    <cfRule type="expression" dxfId="779" priority="754">
      <formula>IF(BF48&gt;=BG48,IF(BF48="",FALSE,TRUE))</formula>
    </cfRule>
  </conditionalFormatting>
  <conditionalFormatting sqref="BF47 BH47">
    <cfRule type="expression" dxfId="778" priority="751">
      <formula>OR(IF(BF47&lt;BG47,TRUE),IF(AND(BG47="",BF47&lt;&gt;""),TRUE))</formula>
    </cfRule>
    <cfRule type="expression" dxfId="777" priority="752">
      <formula>IF(BF47&gt;=BG47,IF(BF47="",FALSE,TRUE))</formula>
    </cfRule>
  </conditionalFormatting>
  <conditionalFormatting sqref="BF47 BH47">
    <cfRule type="expression" dxfId="776" priority="749">
      <formula>OR(IF(BF47&lt;BG47,TRUE),IF(AND(BG47="",BF47&lt;&gt;""),TRUE))</formula>
    </cfRule>
    <cfRule type="expression" dxfId="775" priority="750">
      <formula>IF(BF47&gt;=BG47,IF(BF47="",FALSE,TRUE))</formula>
    </cfRule>
  </conditionalFormatting>
  <conditionalFormatting sqref="BF46 BH46">
    <cfRule type="expression" dxfId="774" priority="747">
      <formula>OR(IF(BF46&lt;BG46,TRUE),IF(AND(BG46="",BF46&lt;&gt;""),TRUE))</formula>
    </cfRule>
    <cfRule type="expression" dxfId="773" priority="748">
      <formula>IF(BF46&gt;=BG46,IF(BF46="",FALSE,TRUE))</formula>
    </cfRule>
  </conditionalFormatting>
  <conditionalFormatting sqref="BF46 BH46">
    <cfRule type="expression" dxfId="772" priority="745">
      <formula>OR(IF(BF46&lt;BG46,TRUE),IF(AND(BG46="",BF46&lt;&gt;""),TRUE))</formula>
    </cfRule>
    <cfRule type="expression" dxfId="771" priority="746">
      <formula>IF(BF46&gt;=BG46,IF(BF46="",FALSE,TRUE))</formula>
    </cfRule>
  </conditionalFormatting>
  <conditionalFormatting sqref="BF45 BH45">
    <cfRule type="expression" dxfId="770" priority="743">
      <formula>OR(IF(BF45&lt;BG45,TRUE),IF(AND(BG45="",BF45&lt;&gt;""),TRUE))</formula>
    </cfRule>
    <cfRule type="expression" dxfId="769" priority="744">
      <formula>IF(BF45&gt;=BG45,IF(BF45="",FALSE,TRUE))</formula>
    </cfRule>
  </conditionalFormatting>
  <conditionalFormatting sqref="BF45 BH45">
    <cfRule type="expression" dxfId="768" priority="741">
      <formula>OR(IF(BF45&lt;BG45,TRUE),IF(AND(BG45="",BF45&lt;&gt;""),TRUE))</formula>
    </cfRule>
    <cfRule type="expression" dxfId="767" priority="742">
      <formula>IF(BF45&gt;=BG45,IF(BF45="",FALSE,TRUE))</formula>
    </cfRule>
  </conditionalFormatting>
  <conditionalFormatting sqref="BF44 BH44">
    <cfRule type="expression" dxfId="766" priority="739">
      <formula>OR(IF(BF44&lt;BG44,TRUE),IF(AND(BG44="",BF44&lt;&gt;""),TRUE))</formula>
    </cfRule>
    <cfRule type="expression" dxfId="765" priority="740">
      <formula>IF(BF44&gt;=BG44,IF(BF44="",FALSE,TRUE))</formula>
    </cfRule>
  </conditionalFormatting>
  <conditionalFormatting sqref="BF44 BH44">
    <cfRule type="expression" dxfId="764" priority="737">
      <formula>OR(IF(BF44&lt;BG44,TRUE),IF(AND(BG44="",BF44&lt;&gt;""),TRUE))</formula>
    </cfRule>
    <cfRule type="expression" dxfId="763" priority="738">
      <formula>IF(BF44&gt;=BG44,IF(BF44="",FALSE,TRUE))</formula>
    </cfRule>
  </conditionalFormatting>
  <conditionalFormatting sqref="BH27 BF27">
    <cfRule type="expression" dxfId="762" priority="735">
      <formula>OR(IF(BF27&lt;BG27,TRUE),IF(AND(BG27="",BF27&lt;&gt;""),TRUE))</formula>
    </cfRule>
    <cfRule type="expression" dxfId="761" priority="736">
      <formula>IF(BF27&gt;=BG27,IF(BF27="",FALSE,TRUE))</formula>
    </cfRule>
  </conditionalFormatting>
  <conditionalFormatting sqref="BH27 BF27">
    <cfRule type="expression" dxfId="760" priority="733">
      <formula>OR(IF(BF27&lt;BG27,TRUE),IF(AND(BG27="",BF27&lt;&gt;""),TRUE))</formula>
    </cfRule>
    <cfRule type="expression" dxfId="759" priority="734">
      <formula>IF(BF27&gt;=BG27,IF(BF27="",FALSE,TRUE))</formula>
    </cfRule>
  </conditionalFormatting>
  <conditionalFormatting sqref="BF19">
    <cfRule type="expression" dxfId="758" priority="731">
      <formula>OR(IF(BF19&lt;BG19,TRUE),IF(AND(BG19="",BF19&lt;&gt;""),TRUE))</formula>
    </cfRule>
    <cfRule type="expression" dxfId="757" priority="732">
      <formula>IF(BF19&gt;=BG19,IF(BF19="",FALSE,TRUE))</formula>
    </cfRule>
  </conditionalFormatting>
  <conditionalFormatting sqref="BH19">
    <cfRule type="expression" dxfId="756" priority="729">
      <formula>OR(IF(BH19&lt;BI19,TRUE),IF(AND(BI19="",BH19&lt;&gt;""),TRUE))</formula>
    </cfRule>
    <cfRule type="expression" dxfId="755" priority="730">
      <formula>IF(BH19&gt;=BI19,IF(BH19="",FALSE,TRUE))</formula>
    </cfRule>
  </conditionalFormatting>
  <conditionalFormatting sqref="BF18">
    <cfRule type="expression" dxfId="754" priority="727">
      <formula>OR(IF(BF18&lt;BG18,TRUE),IF(AND(BG18="",BF18&lt;&gt;""),TRUE))</formula>
    </cfRule>
    <cfRule type="expression" dxfId="753" priority="728">
      <formula>IF(BF18&gt;=BG18,IF(BF18="",FALSE,TRUE))</formula>
    </cfRule>
  </conditionalFormatting>
  <conditionalFormatting sqref="BH18">
    <cfRule type="expression" dxfId="752" priority="725">
      <formula>OR(IF(BH18&lt;BI18,TRUE),IF(AND(BI18="",BH18&lt;&gt;""),TRUE))</formula>
    </cfRule>
    <cfRule type="expression" dxfId="751" priority="726">
      <formula>IF(BH18&gt;=BI18,IF(BH18="",FALSE,TRUE))</formula>
    </cfRule>
  </conditionalFormatting>
  <conditionalFormatting sqref="BH127">
    <cfRule type="expression" dxfId="750" priority="723">
      <formula>OR(IF(BH127&lt;BI127,TRUE),IF(AND(BI127="",BH127&lt;&gt;""),TRUE))</formula>
    </cfRule>
    <cfRule type="expression" dxfId="749" priority="724">
      <formula>IF(BH127&gt;=BI127,IF(BH127="",FALSE,TRUE))</formula>
    </cfRule>
  </conditionalFormatting>
  <conditionalFormatting sqref="BJ127">
    <cfRule type="expression" dxfId="748" priority="721">
      <formula>OR(IF(BJ127&lt;BK127,TRUE),IF(AND(BK127="",BJ127&lt;&gt;""),TRUE))</formula>
    </cfRule>
    <cfRule type="expression" dxfId="747" priority="722">
      <formula>IF(BJ127&gt;=BK127,IF(BJ127="",FALSE,TRUE))</formula>
    </cfRule>
  </conditionalFormatting>
  <conditionalFormatting sqref="BF17">
    <cfRule type="expression" dxfId="746" priority="719">
      <formula>OR(IF(BF17&lt;BG17,TRUE),IF(AND(BG17="",BF17&lt;&gt;""),TRUE))</formula>
    </cfRule>
    <cfRule type="expression" dxfId="745" priority="720">
      <formula>IF(BF17&gt;=BG17,IF(BF17="",FALSE,TRUE))</formula>
    </cfRule>
  </conditionalFormatting>
  <conditionalFormatting sqref="BH17">
    <cfRule type="expression" dxfId="744" priority="717">
      <formula>OR(IF(BH17&lt;BI17,TRUE),IF(AND(BI17="",BH17&lt;&gt;""),TRUE))</formula>
    </cfRule>
    <cfRule type="expression" dxfId="743" priority="718">
      <formula>IF(BH17&gt;=BI17,IF(BH17="",FALSE,TRUE))</formula>
    </cfRule>
  </conditionalFormatting>
  <conditionalFormatting sqref="BH126">
    <cfRule type="expression" dxfId="742" priority="715">
      <formula>OR(IF(BH126&lt;BI126,TRUE),IF(AND(BI126="",BH126&lt;&gt;""),TRUE))</formula>
    </cfRule>
    <cfRule type="expression" dxfId="741" priority="716">
      <formula>IF(BH126&gt;=BI126,IF(BH126="",FALSE,TRUE))</formula>
    </cfRule>
  </conditionalFormatting>
  <conditionalFormatting sqref="BJ126">
    <cfRule type="expression" dxfId="740" priority="713">
      <formula>OR(IF(BJ126&lt;BK126,TRUE),IF(AND(BK126="",BJ126&lt;&gt;""),TRUE))</formula>
    </cfRule>
    <cfRule type="expression" dxfId="739" priority="714">
      <formula>IF(BJ126&gt;=BK126,IF(BJ126="",FALSE,TRUE))</formula>
    </cfRule>
  </conditionalFormatting>
  <conditionalFormatting sqref="BF16">
    <cfRule type="expression" dxfId="738" priority="711">
      <formula>OR(IF(BF16&lt;BG16,TRUE),IF(AND(BG16="",BF16&lt;&gt;""),TRUE))</formula>
    </cfRule>
    <cfRule type="expression" dxfId="737" priority="712">
      <formula>IF(BF16&gt;=BG16,IF(BF16="",FALSE,TRUE))</formula>
    </cfRule>
  </conditionalFormatting>
  <conditionalFormatting sqref="BH16">
    <cfRule type="expression" dxfId="736" priority="709">
      <formula>OR(IF(BH16&lt;BI16,TRUE),IF(AND(BI16="",BH16&lt;&gt;""),TRUE))</formula>
    </cfRule>
    <cfRule type="expression" dxfId="735" priority="710">
      <formula>IF(BH16&gt;=BI16,IF(BH16="",FALSE,TRUE))</formula>
    </cfRule>
  </conditionalFormatting>
  <conditionalFormatting sqref="BH125">
    <cfRule type="expression" dxfId="734" priority="707">
      <formula>OR(IF(BH125&lt;BI125,TRUE),IF(AND(BI125="",BH125&lt;&gt;""),TRUE))</formula>
    </cfRule>
    <cfRule type="expression" dxfId="733" priority="708">
      <formula>IF(BH125&gt;=BI125,IF(BH125="",FALSE,TRUE))</formula>
    </cfRule>
  </conditionalFormatting>
  <conditionalFormatting sqref="BJ125">
    <cfRule type="expression" dxfId="732" priority="705">
      <formula>OR(IF(BJ125&lt;BK125,TRUE),IF(AND(BK125="",BJ125&lt;&gt;""),TRUE))</formula>
    </cfRule>
    <cfRule type="expression" dxfId="731" priority="706">
      <formula>IF(BJ125&gt;=BK125,IF(BJ125="",FALSE,TRUE))</formula>
    </cfRule>
  </conditionalFormatting>
  <conditionalFormatting sqref="BF15">
    <cfRule type="expression" dxfId="730" priority="703">
      <formula>OR(IF(BF15&lt;BG15,TRUE),IF(AND(BG15="",BF15&lt;&gt;""),TRUE))</formula>
    </cfRule>
    <cfRule type="expression" dxfId="729" priority="704">
      <formula>IF(BF15&gt;=BG15,IF(BF15="",FALSE,TRUE))</formula>
    </cfRule>
  </conditionalFormatting>
  <conditionalFormatting sqref="BH15">
    <cfRule type="expression" dxfId="728" priority="701">
      <formula>OR(IF(BH15&lt;BI15,TRUE),IF(AND(BI15="",BH15&lt;&gt;""),TRUE))</formula>
    </cfRule>
    <cfRule type="expression" dxfId="727" priority="702">
      <formula>IF(BH15&gt;=BI15,IF(BH15="",FALSE,TRUE))</formula>
    </cfRule>
  </conditionalFormatting>
  <conditionalFormatting sqref="BH124">
    <cfRule type="expression" dxfId="726" priority="699">
      <formula>OR(IF(BH124&lt;BI124,TRUE),IF(AND(BI124="",BH124&lt;&gt;""),TRUE))</formula>
    </cfRule>
    <cfRule type="expression" dxfId="725" priority="700">
      <formula>IF(BH124&gt;=BI124,IF(BH124="",FALSE,TRUE))</formula>
    </cfRule>
  </conditionalFormatting>
  <conditionalFormatting sqref="BJ124">
    <cfRule type="expression" dxfId="724" priority="697">
      <formula>OR(IF(BJ124&lt;BK124,TRUE),IF(AND(BK124="",BJ124&lt;&gt;""),TRUE))</formula>
    </cfRule>
    <cfRule type="expression" dxfId="723" priority="698">
      <formula>IF(BJ124&gt;=BK124,IF(BJ124="",FALSE,TRUE))</formula>
    </cfRule>
  </conditionalFormatting>
  <conditionalFormatting sqref="BF14">
    <cfRule type="expression" dxfId="722" priority="695">
      <formula>OR(IF(BF14&lt;BG14,TRUE),IF(AND(BG14="",BF14&lt;&gt;""),TRUE))</formula>
    </cfRule>
    <cfRule type="expression" dxfId="721" priority="696">
      <formula>IF(BF14&gt;=BG14,IF(BF14="",FALSE,TRUE))</formula>
    </cfRule>
  </conditionalFormatting>
  <conditionalFormatting sqref="BH14">
    <cfRule type="expression" dxfId="720" priority="693">
      <formula>OR(IF(BH14&lt;BI14,TRUE),IF(AND(BI14="",BH14&lt;&gt;""),TRUE))</formula>
    </cfRule>
    <cfRule type="expression" dxfId="719" priority="694">
      <formula>IF(BH14&gt;=BI14,IF(BH14="",FALSE,TRUE))</formula>
    </cfRule>
  </conditionalFormatting>
  <conditionalFormatting sqref="BH123">
    <cfRule type="expression" dxfId="718" priority="691">
      <formula>OR(IF(BH123&lt;BI123,TRUE),IF(AND(BI123="",BH123&lt;&gt;""),TRUE))</formula>
    </cfRule>
    <cfRule type="expression" dxfId="717" priority="692">
      <formula>IF(BH123&gt;=BI123,IF(BH123="",FALSE,TRUE))</formula>
    </cfRule>
  </conditionalFormatting>
  <conditionalFormatting sqref="BJ123">
    <cfRule type="expression" dxfId="716" priority="689">
      <formula>OR(IF(BJ123&lt;BK123,TRUE),IF(AND(BK123="",BJ123&lt;&gt;""),TRUE))</formula>
    </cfRule>
    <cfRule type="expression" dxfId="715" priority="690">
      <formula>IF(BJ123&gt;=BK123,IF(BJ123="",FALSE,TRUE))</formula>
    </cfRule>
  </conditionalFormatting>
  <conditionalFormatting sqref="BF13">
    <cfRule type="expression" dxfId="714" priority="687">
      <formula>OR(IF(BF13&lt;BG13,TRUE),IF(AND(BG13="",BF13&lt;&gt;""),TRUE))</formula>
    </cfRule>
    <cfRule type="expression" dxfId="713" priority="688">
      <formula>IF(BF13&gt;=BG13,IF(BF13="",FALSE,TRUE))</formula>
    </cfRule>
  </conditionalFormatting>
  <conditionalFormatting sqref="BH13">
    <cfRule type="expression" dxfId="712" priority="685">
      <formula>OR(IF(BH13&lt;BI13,TRUE),IF(AND(BI13="",BH13&lt;&gt;""),TRUE))</formula>
    </cfRule>
    <cfRule type="expression" dxfId="711" priority="686">
      <formula>IF(BH13&gt;=BI13,IF(BH13="",FALSE,TRUE))</formula>
    </cfRule>
  </conditionalFormatting>
  <conditionalFormatting sqref="BH122">
    <cfRule type="expression" dxfId="710" priority="683">
      <formula>OR(IF(BH122&lt;BI122,TRUE),IF(AND(BI122="",BH122&lt;&gt;""),TRUE))</formula>
    </cfRule>
    <cfRule type="expression" dxfId="709" priority="684">
      <formula>IF(BH122&gt;=BI122,IF(BH122="",FALSE,TRUE))</formula>
    </cfRule>
  </conditionalFormatting>
  <conditionalFormatting sqref="BJ122">
    <cfRule type="expression" dxfId="708" priority="681">
      <formula>OR(IF(BJ122&lt;BK122,TRUE),IF(AND(BK122="",BJ122&lt;&gt;""),TRUE))</formula>
    </cfRule>
    <cfRule type="expression" dxfId="707" priority="682">
      <formula>IF(BJ122&gt;=BK122,IF(BJ122="",FALSE,TRUE))</formula>
    </cfRule>
  </conditionalFormatting>
  <conditionalFormatting sqref="BF12">
    <cfRule type="expression" dxfId="706" priority="679">
      <formula>OR(IF(BF12&lt;BG12,TRUE),IF(AND(BG12="",BF12&lt;&gt;""),TRUE))</formula>
    </cfRule>
    <cfRule type="expression" dxfId="705" priority="680">
      <formula>IF(BF12&gt;=BG12,IF(BF12="",FALSE,TRUE))</formula>
    </cfRule>
  </conditionalFormatting>
  <conditionalFormatting sqref="BH12">
    <cfRule type="expression" dxfId="704" priority="677">
      <formula>OR(IF(BH12&lt;BI12,TRUE),IF(AND(BI12="",BH12&lt;&gt;""),TRUE))</formula>
    </cfRule>
    <cfRule type="expression" dxfId="703" priority="678">
      <formula>IF(BH12&gt;=BI12,IF(BH12="",FALSE,TRUE))</formula>
    </cfRule>
  </conditionalFormatting>
  <conditionalFormatting sqref="BH121">
    <cfRule type="expression" dxfId="702" priority="675">
      <formula>OR(IF(BH121&lt;BI121,TRUE),IF(AND(BI121="",BH121&lt;&gt;""),TRUE))</formula>
    </cfRule>
    <cfRule type="expression" dxfId="701" priority="676">
      <formula>IF(BH121&gt;=BI121,IF(BH121="",FALSE,TRUE))</formula>
    </cfRule>
  </conditionalFormatting>
  <conditionalFormatting sqref="BJ121">
    <cfRule type="expression" dxfId="700" priority="673">
      <formula>OR(IF(BJ121&lt;BK121,TRUE),IF(AND(BK121="",BJ121&lt;&gt;""),TRUE))</formula>
    </cfRule>
    <cfRule type="expression" dxfId="699" priority="674">
      <formula>IF(BJ121&gt;=BK121,IF(BJ121="",FALSE,TRUE))</formula>
    </cfRule>
  </conditionalFormatting>
  <conditionalFormatting sqref="BF5 BH5 BH8:BH11 BF8:BF11">
    <cfRule type="expression" dxfId="698" priority="671">
      <formula>OR(IF(BF5&lt;BG5,TRUE),IF(AND(BG5="",BF5&lt;&gt;""),TRUE))</formula>
    </cfRule>
    <cfRule type="expression" dxfId="697" priority="672">
      <formula>IF(BF5&gt;=BG5,IF(BF5="",FALSE,TRUE))</formula>
    </cfRule>
  </conditionalFormatting>
  <conditionalFormatting sqref="BF23:BF24">
    <cfRule type="expression" dxfId="696" priority="669">
      <formula>OR(IF(BF23&lt;BG23,TRUE),IF(AND(BG23="",BF23&lt;&gt;""),TRUE))</formula>
    </cfRule>
    <cfRule type="expression" dxfId="695" priority="670">
      <formula>IF(BF23&gt;=BG23,IF(BF23="",FALSE,TRUE))</formula>
    </cfRule>
  </conditionalFormatting>
  <conditionalFormatting sqref="BH23:BH24">
    <cfRule type="expression" dxfId="694" priority="667">
      <formula>OR(IF(BH23&lt;BI23,TRUE),IF(AND(BI23="",BH23&lt;&gt;""),TRUE))</formula>
    </cfRule>
    <cfRule type="expression" dxfId="693" priority="668">
      <formula>IF(BH23&gt;=BI23,IF(BH23="",FALSE,TRUE))</formula>
    </cfRule>
  </conditionalFormatting>
  <conditionalFormatting sqref="BF20">
    <cfRule type="expression" dxfId="692" priority="665">
      <formula>OR(IF(BF20&lt;BG20,TRUE),IF(AND(BG20="",BF20&lt;&gt;""),TRUE))</formula>
    </cfRule>
    <cfRule type="expression" dxfId="691" priority="666">
      <formula>IF(BF20&gt;=BG20,IF(BF20="",FALSE,TRUE))</formula>
    </cfRule>
  </conditionalFormatting>
  <conditionalFormatting sqref="BH20">
    <cfRule type="expression" dxfId="690" priority="663">
      <formula>OR(IF(BH20&lt;BI20,TRUE),IF(AND(BI20="",BH20&lt;&gt;""),TRUE))</formula>
    </cfRule>
    <cfRule type="expression" dxfId="689" priority="664">
      <formula>IF(BH20&gt;=BI20,IF(BH20="",FALSE,TRUE))</formula>
    </cfRule>
  </conditionalFormatting>
  <conditionalFormatting sqref="BF38:BF39">
    <cfRule type="expression" dxfId="688" priority="661">
      <formula>OR(IF(BF38&lt;BG38,TRUE),IF(AND(BG38="",BF38&lt;&gt;""),TRUE))</formula>
    </cfRule>
    <cfRule type="expression" dxfId="687" priority="662">
      <formula>IF(BF38&gt;=BG38,IF(BF38="",FALSE,TRUE))</formula>
    </cfRule>
  </conditionalFormatting>
  <conditionalFormatting sqref="BH38:BH39">
    <cfRule type="expression" dxfId="686" priority="659">
      <formula>OR(IF(BH38&lt;BI38,TRUE),IF(AND(BI38="",BH38&lt;&gt;""),TRUE))</formula>
    </cfRule>
    <cfRule type="expression" dxfId="685" priority="660">
      <formula>IF(BH38&gt;=BI38,IF(BH38="",FALSE,TRUE))</formula>
    </cfRule>
  </conditionalFormatting>
  <conditionalFormatting sqref="BF6 BH6">
    <cfRule type="expression" dxfId="684" priority="657">
      <formula>OR(IF(BF6&lt;BG6,TRUE),IF(AND(BG6="",BF6&lt;&gt;""),TRUE))</formula>
    </cfRule>
    <cfRule type="expression" dxfId="683" priority="658">
      <formula>IF(BF6&gt;=BG6,IF(BF6="",FALSE,TRUE))</formula>
    </cfRule>
  </conditionalFormatting>
  <conditionalFormatting sqref="BH7 BF7">
    <cfRule type="expression" dxfId="682" priority="655">
      <formula>OR(IF(BF7&lt;BG7,TRUE),IF(AND(BG7="",BF7&lt;&gt;""),TRUE))</formula>
    </cfRule>
    <cfRule type="expression" dxfId="681" priority="656">
      <formula>IF(BF7&gt;=BG7,IF(BF7="",FALSE,TRUE))</formula>
    </cfRule>
  </conditionalFormatting>
  <conditionalFormatting sqref="BH114 BJ114 BJ117:BJ120 BH117:BH120">
    <cfRule type="expression" dxfId="680" priority="653">
      <formula>OR(IF(BH114&lt;BI114,TRUE),IF(AND(BI114="",BH114&lt;&gt;""),TRUE))</formula>
    </cfRule>
    <cfRule type="expression" dxfId="679" priority="654">
      <formula>IF(BH114&gt;=BI114,IF(BH114="",FALSE,TRUE))</formula>
    </cfRule>
  </conditionalFormatting>
  <conditionalFormatting sqref="BH115 BJ115">
    <cfRule type="expression" dxfId="678" priority="651">
      <formula>OR(IF(BH115&lt;BI115,TRUE),IF(AND(BI115="",BH115&lt;&gt;""),TRUE))</formula>
    </cfRule>
    <cfRule type="expression" dxfId="677" priority="652">
      <formula>IF(BH115&gt;=BI115,IF(BH115="",FALSE,TRUE))</formula>
    </cfRule>
  </conditionalFormatting>
  <conditionalFormatting sqref="BJ116 BH116">
    <cfRule type="expression" dxfId="676" priority="649">
      <formula>OR(IF(BH116&lt;BI116,TRUE),IF(AND(BI116="",BH116&lt;&gt;""),TRUE))</formula>
    </cfRule>
    <cfRule type="expression" dxfId="675" priority="650">
      <formula>IF(BH116&gt;=BI116,IF(BH116="",FALSE,TRUE))</formula>
    </cfRule>
  </conditionalFormatting>
  <conditionalFormatting sqref="BF19">
    <cfRule type="expression" dxfId="674" priority="647">
      <formula>OR(IF(BF19&lt;BG19,TRUE),IF(AND(BG19="",BF19&lt;&gt;""),TRUE))</formula>
    </cfRule>
    <cfRule type="expression" dxfId="673" priority="648">
      <formula>IF(BF19&gt;=BG19,IF(BF19="",FALSE,TRUE))</formula>
    </cfRule>
  </conditionalFormatting>
  <conditionalFormatting sqref="BH19">
    <cfRule type="expression" dxfId="672" priority="645">
      <formula>OR(IF(BH19&lt;BI19,TRUE),IF(AND(BI19="",BH19&lt;&gt;""),TRUE))</formula>
    </cfRule>
    <cfRule type="expression" dxfId="671" priority="646">
      <formula>IF(BH19&gt;=BI19,IF(BH19="",FALSE,TRUE))</formula>
    </cfRule>
  </conditionalFormatting>
  <conditionalFormatting sqref="BF18">
    <cfRule type="expression" dxfId="670" priority="643">
      <formula>OR(IF(BF18&lt;BG18,TRUE),IF(AND(BG18="",BF18&lt;&gt;""),TRUE))</formula>
    </cfRule>
    <cfRule type="expression" dxfId="669" priority="644">
      <formula>IF(BF18&gt;=BG18,IF(BF18="",FALSE,TRUE))</formula>
    </cfRule>
  </conditionalFormatting>
  <conditionalFormatting sqref="BH18">
    <cfRule type="expression" dxfId="668" priority="641">
      <formula>OR(IF(BH18&lt;BI18,TRUE),IF(AND(BI18="",BH18&lt;&gt;""),TRUE))</formula>
    </cfRule>
    <cfRule type="expression" dxfId="667" priority="642">
      <formula>IF(BH18&gt;=BI18,IF(BH18="",FALSE,TRUE))</formula>
    </cfRule>
  </conditionalFormatting>
  <conditionalFormatting sqref="BH127">
    <cfRule type="expression" dxfId="666" priority="639">
      <formula>OR(IF(BH127&lt;BI127,TRUE),IF(AND(BI127="",BH127&lt;&gt;""),TRUE))</formula>
    </cfRule>
    <cfRule type="expression" dxfId="665" priority="640">
      <formula>IF(BH127&gt;=BI127,IF(BH127="",FALSE,TRUE))</formula>
    </cfRule>
  </conditionalFormatting>
  <conditionalFormatting sqref="BJ127">
    <cfRule type="expression" dxfId="664" priority="637">
      <formula>OR(IF(BJ127&lt;BK127,TRUE),IF(AND(BK127="",BJ127&lt;&gt;""),TRUE))</formula>
    </cfRule>
    <cfRule type="expression" dxfId="663" priority="638">
      <formula>IF(BJ127&gt;=BK127,IF(BJ127="",FALSE,TRUE))</formula>
    </cfRule>
  </conditionalFormatting>
  <conditionalFormatting sqref="BF17">
    <cfRule type="expression" dxfId="662" priority="635">
      <formula>OR(IF(BF17&lt;BG17,TRUE),IF(AND(BG17="",BF17&lt;&gt;""),TRUE))</formula>
    </cfRule>
    <cfRule type="expression" dxfId="661" priority="636">
      <formula>IF(BF17&gt;=BG17,IF(BF17="",FALSE,TRUE))</formula>
    </cfRule>
  </conditionalFormatting>
  <conditionalFormatting sqref="BH17">
    <cfRule type="expression" dxfId="660" priority="633">
      <formula>OR(IF(BH17&lt;BI17,TRUE),IF(AND(BI17="",BH17&lt;&gt;""),TRUE))</formula>
    </cfRule>
    <cfRule type="expression" dxfId="659" priority="634">
      <formula>IF(BH17&gt;=BI17,IF(BH17="",FALSE,TRUE))</formula>
    </cfRule>
  </conditionalFormatting>
  <conditionalFormatting sqref="BH126">
    <cfRule type="expression" dxfId="658" priority="631">
      <formula>OR(IF(BH126&lt;BI126,TRUE),IF(AND(BI126="",BH126&lt;&gt;""),TRUE))</formula>
    </cfRule>
    <cfRule type="expression" dxfId="657" priority="632">
      <formula>IF(BH126&gt;=BI126,IF(BH126="",FALSE,TRUE))</formula>
    </cfRule>
  </conditionalFormatting>
  <conditionalFormatting sqref="BJ126">
    <cfRule type="expression" dxfId="656" priority="629">
      <formula>OR(IF(BJ126&lt;BK126,TRUE),IF(AND(BK126="",BJ126&lt;&gt;""),TRUE))</formula>
    </cfRule>
    <cfRule type="expression" dxfId="655" priority="630">
      <formula>IF(BJ126&gt;=BK126,IF(BJ126="",FALSE,TRUE))</formula>
    </cfRule>
  </conditionalFormatting>
  <conditionalFormatting sqref="BF16">
    <cfRule type="expression" dxfId="654" priority="627">
      <formula>OR(IF(BF16&lt;BG16,TRUE),IF(AND(BG16="",BF16&lt;&gt;""),TRUE))</formula>
    </cfRule>
    <cfRule type="expression" dxfId="653" priority="628">
      <formula>IF(BF16&gt;=BG16,IF(BF16="",FALSE,TRUE))</formula>
    </cfRule>
  </conditionalFormatting>
  <conditionalFormatting sqref="BH16">
    <cfRule type="expression" dxfId="652" priority="625">
      <formula>OR(IF(BH16&lt;BI16,TRUE),IF(AND(BI16="",BH16&lt;&gt;""),TRUE))</formula>
    </cfRule>
    <cfRule type="expression" dxfId="651" priority="626">
      <formula>IF(BH16&gt;=BI16,IF(BH16="",FALSE,TRUE))</formula>
    </cfRule>
  </conditionalFormatting>
  <conditionalFormatting sqref="BH125">
    <cfRule type="expression" dxfId="650" priority="623">
      <formula>OR(IF(BH125&lt;BI125,TRUE),IF(AND(BI125="",BH125&lt;&gt;""),TRUE))</formula>
    </cfRule>
    <cfRule type="expression" dxfId="649" priority="624">
      <formula>IF(BH125&gt;=BI125,IF(BH125="",FALSE,TRUE))</formula>
    </cfRule>
  </conditionalFormatting>
  <conditionalFormatting sqref="BJ125">
    <cfRule type="expression" dxfId="648" priority="621">
      <formula>OR(IF(BJ125&lt;BK125,TRUE),IF(AND(BK125="",BJ125&lt;&gt;""),TRUE))</formula>
    </cfRule>
    <cfRule type="expression" dxfId="647" priority="622">
      <formula>IF(BJ125&gt;=BK125,IF(BJ125="",FALSE,TRUE))</formula>
    </cfRule>
  </conditionalFormatting>
  <conditionalFormatting sqref="BF15">
    <cfRule type="expression" dxfId="646" priority="619">
      <formula>OR(IF(BF15&lt;BG15,TRUE),IF(AND(BG15="",BF15&lt;&gt;""),TRUE))</formula>
    </cfRule>
    <cfRule type="expression" dxfId="645" priority="620">
      <formula>IF(BF15&gt;=BG15,IF(BF15="",FALSE,TRUE))</formula>
    </cfRule>
  </conditionalFormatting>
  <conditionalFormatting sqref="BH15">
    <cfRule type="expression" dxfId="644" priority="617">
      <formula>OR(IF(BH15&lt;BI15,TRUE),IF(AND(BI15="",BH15&lt;&gt;""),TRUE))</formula>
    </cfRule>
    <cfRule type="expression" dxfId="643" priority="618">
      <formula>IF(BH15&gt;=BI15,IF(BH15="",FALSE,TRUE))</formula>
    </cfRule>
  </conditionalFormatting>
  <conditionalFormatting sqref="BH124">
    <cfRule type="expression" dxfId="642" priority="615">
      <formula>OR(IF(BH124&lt;BI124,TRUE),IF(AND(BI124="",BH124&lt;&gt;""),TRUE))</formula>
    </cfRule>
    <cfRule type="expression" dxfId="641" priority="616">
      <formula>IF(BH124&gt;=BI124,IF(BH124="",FALSE,TRUE))</formula>
    </cfRule>
  </conditionalFormatting>
  <conditionalFormatting sqref="BJ124">
    <cfRule type="expression" dxfId="640" priority="613">
      <formula>OR(IF(BJ124&lt;BK124,TRUE),IF(AND(BK124="",BJ124&lt;&gt;""),TRUE))</formula>
    </cfRule>
    <cfRule type="expression" dxfId="639" priority="614">
      <formula>IF(BJ124&gt;=BK124,IF(BJ124="",FALSE,TRUE))</formula>
    </cfRule>
  </conditionalFormatting>
  <conditionalFormatting sqref="BF14">
    <cfRule type="expression" dxfId="638" priority="611">
      <formula>OR(IF(BF14&lt;BG14,TRUE),IF(AND(BG14="",BF14&lt;&gt;""),TRUE))</formula>
    </cfRule>
    <cfRule type="expression" dxfId="637" priority="612">
      <formula>IF(BF14&gt;=BG14,IF(BF14="",FALSE,TRUE))</formula>
    </cfRule>
  </conditionalFormatting>
  <conditionalFormatting sqref="BH14">
    <cfRule type="expression" dxfId="636" priority="609">
      <formula>OR(IF(BH14&lt;BI14,TRUE),IF(AND(BI14="",BH14&lt;&gt;""),TRUE))</formula>
    </cfRule>
    <cfRule type="expression" dxfId="635" priority="610">
      <formula>IF(BH14&gt;=BI14,IF(BH14="",FALSE,TRUE))</formula>
    </cfRule>
  </conditionalFormatting>
  <conditionalFormatting sqref="BH123">
    <cfRule type="expression" dxfId="634" priority="607">
      <formula>OR(IF(BH123&lt;BI123,TRUE),IF(AND(BI123="",BH123&lt;&gt;""),TRUE))</formula>
    </cfRule>
    <cfRule type="expression" dxfId="633" priority="608">
      <formula>IF(BH123&gt;=BI123,IF(BH123="",FALSE,TRUE))</formula>
    </cfRule>
  </conditionalFormatting>
  <conditionalFormatting sqref="BJ123">
    <cfRule type="expression" dxfId="632" priority="605">
      <formula>OR(IF(BJ123&lt;BK123,TRUE),IF(AND(BK123="",BJ123&lt;&gt;""),TRUE))</formula>
    </cfRule>
    <cfRule type="expression" dxfId="631" priority="606">
      <formula>IF(BJ123&gt;=BK123,IF(BJ123="",FALSE,TRUE))</formula>
    </cfRule>
  </conditionalFormatting>
  <conditionalFormatting sqref="BF13">
    <cfRule type="expression" dxfId="630" priority="603">
      <formula>OR(IF(BF13&lt;BG13,TRUE),IF(AND(BG13="",BF13&lt;&gt;""),TRUE))</formula>
    </cfRule>
    <cfRule type="expression" dxfId="629" priority="604">
      <formula>IF(BF13&gt;=BG13,IF(BF13="",FALSE,TRUE))</formula>
    </cfRule>
  </conditionalFormatting>
  <conditionalFormatting sqref="BH13">
    <cfRule type="expression" dxfId="628" priority="601">
      <formula>OR(IF(BH13&lt;BI13,TRUE),IF(AND(BI13="",BH13&lt;&gt;""),TRUE))</formula>
    </cfRule>
    <cfRule type="expression" dxfId="627" priority="602">
      <formula>IF(BH13&gt;=BI13,IF(BH13="",FALSE,TRUE))</formula>
    </cfRule>
  </conditionalFormatting>
  <conditionalFormatting sqref="BH122">
    <cfRule type="expression" dxfId="626" priority="599">
      <formula>OR(IF(BH122&lt;BI122,TRUE),IF(AND(BI122="",BH122&lt;&gt;""),TRUE))</formula>
    </cfRule>
    <cfRule type="expression" dxfId="625" priority="600">
      <formula>IF(BH122&gt;=BI122,IF(BH122="",FALSE,TRUE))</formula>
    </cfRule>
  </conditionalFormatting>
  <conditionalFormatting sqref="BJ122">
    <cfRule type="expression" dxfId="624" priority="597">
      <formula>OR(IF(BJ122&lt;BK122,TRUE),IF(AND(BK122="",BJ122&lt;&gt;""),TRUE))</formula>
    </cfRule>
    <cfRule type="expression" dxfId="623" priority="598">
      <formula>IF(BJ122&gt;=BK122,IF(BJ122="",FALSE,TRUE))</formula>
    </cfRule>
  </conditionalFormatting>
  <conditionalFormatting sqref="BF12">
    <cfRule type="expression" dxfId="622" priority="595">
      <formula>OR(IF(BF12&lt;BG12,TRUE),IF(AND(BG12="",BF12&lt;&gt;""),TRUE))</formula>
    </cfRule>
    <cfRule type="expression" dxfId="621" priority="596">
      <formula>IF(BF12&gt;=BG12,IF(BF12="",FALSE,TRUE))</formula>
    </cfRule>
  </conditionalFormatting>
  <conditionalFormatting sqref="BH12">
    <cfRule type="expression" dxfId="620" priority="593">
      <formula>OR(IF(BH12&lt;BI12,TRUE),IF(AND(BI12="",BH12&lt;&gt;""),TRUE))</formula>
    </cfRule>
    <cfRule type="expression" dxfId="619" priority="594">
      <formula>IF(BH12&gt;=BI12,IF(BH12="",FALSE,TRUE))</formula>
    </cfRule>
  </conditionalFormatting>
  <conditionalFormatting sqref="BH121">
    <cfRule type="expression" dxfId="618" priority="591">
      <formula>OR(IF(BH121&lt;BI121,TRUE),IF(AND(BI121="",BH121&lt;&gt;""),TRUE))</formula>
    </cfRule>
    <cfRule type="expression" dxfId="617" priority="592">
      <formula>IF(BH121&gt;=BI121,IF(BH121="",FALSE,TRUE))</formula>
    </cfRule>
  </conditionalFormatting>
  <conditionalFormatting sqref="BJ121">
    <cfRule type="expression" dxfId="616" priority="589">
      <formula>OR(IF(BJ121&lt;BK121,TRUE),IF(AND(BK121="",BJ121&lt;&gt;""),TRUE))</formula>
    </cfRule>
    <cfRule type="expression" dxfId="615" priority="590">
      <formula>IF(BJ121&gt;=BK121,IF(BJ121="",FALSE,TRUE))</formula>
    </cfRule>
  </conditionalFormatting>
  <conditionalFormatting sqref="BE114 BE117:BE120">
    <cfRule type="expression" dxfId="614" priority="587">
      <formula>OR(IF(BE114&lt;BF114,TRUE),IF(AND(BF114="",BE114&lt;&gt;""),TRUE))</formula>
    </cfRule>
    <cfRule type="expression" dxfId="613" priority="588">
      <formula>IF(BE114&gt;=BF114,IF(BE114="",FALSE,TRUE))</formula>
    </cfRule>
  </conditionalFormatting>
  <conditionalFormatting sqref="BE115">
    <cfRule type="expression" dxfId="612" priority="585">
      <formula>OR(IF(BE115&lt;BF115,TRUE),IF(AND(BF115="",BE115&lt;&gt;""),TRUE))</formula>
    </cfRule>
    <cfRule type="expression" dxfId="611" priority="586">
      <formula>IF(BE115&gt;=BF115,IF(BE115="",FALSE,TRUE))</formula>
    </cfRule>
  </conditionalFormatting>
  <conditionalFormatting sqref="BE116">
    <cfRule type="expression" dxfId="610" priority="583">
      <formula>OR(IF(BE116&lt;BF116,TRUE),IF(AND(BF116="",BE116&lt;&gt;""),TRUE))</formula>
    </cfRule>
    <cfRule type="expression" dxfId="609" priority="584">
      <formula>IF(BE116&gt;=BF116,IF(BE116="",FALSE,TRUE))</formula>
    </cfRule>
  </conditionalFormatting>
  <conditionalFormatting sqref="BJ114 BJ117:BJ120">
    <cfRule type="expression" dxfId="608" priority="581">
      <formula>OR(IF(BJ114&lt;BK114,TRUE),IF(AND(BK114="",BJ114&lt;&gt;""),TRUE))</formula>
    </cfRule>
    <cfRule type="expression" dxfId="607" priority="582">
      <formula>IF(BJ114&gt;=BK114,IF(BJ114="",FALSE,TRUE))</formula>
    </cfRule>
  </conditionalFormatting>
  <conditionalFormatting sqref="BJ115">
    <cfRule type="expression" dxfId="606" priority="579">
      <formula>OR(IF(BJ115&lt;BK115,TRUE),IF(AND(BK115="",BJ115&lt;&gt;""),TRUE))</formula>
    </cfRule>
    <cfRule type="expression" dxfId="605" priority="580">
      <formula>IF(BJ115&gt;=BK115,IF(BJ115="",FALSE,TRUE))</formula>
    </cfRule>
  </conditionalFormatting>
  <conditionalFormatting sqref="BJ116">
    <cfRule type="expression" dxfId="604" priority="577">
      <formula>OR(IF(BJ116&lt;BK116,TRUE),IF(AND(BK116="",BJ116&lt;&gt;""),TRUE))</formula>
    </cfRule>
    <cfRule type="expression" dxfId="603" priority="578">
      <formula>IF(BJ116&gt;=BK116,IF(BJ116="",FALSE,TRUE))</formula>
    </cfRule>
  </conditionalFormatting>
  <conditionalFormatting sqref="BE124">
    <cfRule type="expression" dxfId="602" priority="575">
      <formula>OR(IF(BE124&lt;BF124,TRUE),IF(AND(BF124="",BE124&lt;&gt;""),TRUE))</formula>
    </cfRule>
    <cfRule type="expression" dxfId="601" priority="576">
      <formula>IF(BE124&gt;=BF124,IF(BE124="",FALSE,TRUE))</formula>
    </cfRule>
  </conditionalFormatting>
  <conditionalFormatting sqref="BJ124">
    <cfRule type="expression" dxfId="600" priority="573">
      <formula>OR(IF(BJ124&lt;BK124,TRUE),IF(AND(BK124="",BJ124&lt;&gt;""),TRUE))</formula>
    </cfRule>
    <cfRule type="expression" dxfId="599" priority="574">
      <formula>IF(BJ124&gt;=BK124,IF(BJ124="",FALSE,TRUE))</formula>
    </cfRule>
  </conditionalFormatting>
  <conditionalFormatting sqref="BE123">
    <cfRule type="expression" dxfId="598" priority="571">
      <formula>OR(IF(BE123&lt;BF123,TRUE),IF(AND(BF123="",BE123&lt;&gt;""),TRUE))</formula>
    </cfRule>
    <cfRule type="expression" dxfId="597" priority="572">
      <formula>IF(BE123&gt;=BF123,IF(BE123="",FALSE,TRUE))</formula>
    </cfRule>
  </conditionalFormatting>
  <conditionalFormatting sqref="BJ123">
    <cfRule type="expression" dxfId="596" priority="569">
      <formula>OR(IF(BJ123&lt;BK123,TRUE),IF(AND(BK123="",BJ123&lt;&gt;""),TRUE))</formula>
    </cfRule>
    <cfRule type="expression" dxfId="595" priority="570">
      <formula>IF(BJ123&gt;=BK123,IF(BJ123="",FALSE,TRUE))</formula>
    </cfRule>
  </conditionalFormatting>
  <conditionalFormatting sqref="BE122">
    <cfRule type="expression" dxfId="594" priority="567">
      <formula>OR(IF(BE122&lt;BF122,TRUE),IF(AND(BF122="",BE122&lt;&gt;""),TRUE))</formula>
    </cfRule>
    <cfRule type="expression" dxfId="593" priority="568">
      <formula>IF(BE122&gt;=BF122,IF(BE122="",FALSE,TRUE))</formula>
    </cfRule>
  </conditionalFormatting>
  <conditionalFormatting sqref="BJ122">
    <cfRule type="expression" dxfId="592" priority="565">
      <formula>OR(IF(BJ122&lt;BK122,TRUE),IF(AND(BK122="",BJ122&lt;&gt;""),TRUE))</formula>
    </cfRule>
    <cfRule type="expression" dxfId="591" priority="566">
      <formula>IF(BJ122&gt;=BK122,IF(BJ122="",FALSE,TRUE))</formula>
    </cfRule>
  </conditionalFormatting>
  <conditionalFormatting sqref="BE121">
    <cfRule type="expression" dxfId="590" priority="563">
      <formula>OR(IF(BE121&lt;BF121,TRUE),IF(AND(BF121="",BE121&lt;&gt;""),TRUE))</formula>
    </cfRule>
    <cfRule type="expression" dxfId="589" priority="564">
      <formula>IF(BE121&gt;=BF121,IF(BE121="",FALSE,TRUE))</formula>
    </cfRule>
  </conditionalFormatting>
  <conditionalFormatting sqref="BJ121">
    <cfRule type="expression" dxfId="588" priority="561">
      <formula>OR(IF(BJ121&lt;BK121,TRUE),IF(AND(BK121="",BJ121&lt;&gt;""),TRUE))</formula>
    </cfRule>
    <cfRule type="expression" dxfId="587" priority="562">
      <formula>IF(BJ121&gt;=BK121,IF(BJ121="",FALSE,TRUE))</formula>
    </cfRule>
  </conditionalFormatting>
  <conditionalFormatting sqref="BE114 BE117:BE120">
    <cfRule type="expression" dxfId="586" priority="559">
      <formula>OR(IF(BE114&lt;BF114,TRUE),IF(AND(BF114="",BE114&lt;&gt;""),TRUE))</formula>
    </cfRule>
    <cfRule type="expression" dxfId="585" priority="560">
      <formula>IF(BE114&gt;=BF114,IF(BE114="",FALSE,TRUE))</formula>
    </cfRule>
  </conditionalFormatting>
  <conditionalFormatting sqref="BE115">
    <cfRule type="expression" dxfId="584" priority="557">
      <formula>OR(IF(BE115&lt;BF115,TRUE),IF(AND(BF115="",BE115&lt;&gt;""),TRUE))</formula>
    </cfRule>
    <cfRule type="expression" dxfId="583" priority="558">
      <formula>IF(BE115&gt;=BF115,IF(BE115="",FALSE,TRUE))</formula>
    </cfRule>
  </conditionalFormatting>
  <conditionalFormatting sqref="BE116">
    <cfRule type="expression" dxfId="582" priority="555">
      <formula>OR(IF(BE116&lt;BF116,TRUE),IF(AND(BF116="",BE116&lt;&gt;""),TRUE))</formula>
    </cfRule>
    <cfRule type="expression" dxfId="581" priority="556">
      <formula>IF(BE116&gt;=BF116,IF(BE116="",FALSE,TRUE))</formula>
    </cfRule>
  </conditionalFormatting>
  <conditionalFormatting sqref="BJ114 BJ117:BJ120">
    <cfRule type="expression" dxfId="580" priority="553">
      <formula>OR(IF(BJ114&lt;BK114,TRUE),IF(AND(BK114="",BJ114&lt;&gt;""),TRUE))</formula>
    </cfRule>
    <cfRule type="expression" dxfId="579" priority="554">
      <formula>IF(BJ114&gt;=BK114,IF(BJ114="",FALSE,TRUE))</formula>
    </cfRule>
  </conditionalFormatting>
  <conditionalFormatting sqref="BJ115">
    <cfRule type="expression" dxfId="578" priority="551">
      <formula>OR(IF(BJ115&lt;BK115,TRUE),IF(AND(BK115="",BJ115&lt;&gt;""),TRUE))</formula>
    </cfRule>
    <cfRule type="expression" dxfId="577" priority="552">
      <formula>IF(BJ115&gt;=BK115,IF(BJ115="",FALSE,TRUE))</formula>
    </cfRule>
  </conditionalFormatting>
  <conditionalFormatting sqref="BJ116">
    <cfRule type="expression" dxfId="576" priority="549">
      <formula>OR(IF(BJ116&lt;BK116,TRUE),IF(AND(BK116="",BJ116&lt;&gt;""),TRUE))</formula>
    </cfRule>
    <cfRule type="expression" dxfId="575" priority="550">
      <formula>IF(BJ116&gt;=BK116,IF(BJ116="",FALSE,TRUE))</formula>
    </cfRule>
  </conditionalFormatting>
  <conditionalFormatting sqref="BE124">
    <cfRule type="expression" dxfId="574" priority="547">
      <formula>OR(IF(BE124&lt;BF124,TRUE),IF(AND(BF124="",BE124&lt;&gt;""),TRUE))</formula>
    </cfRule>
    <cfRule type="expression" dxfId="573" priority="548">
      <formula>IF(BE124&gt;=BF124,IF(BE124="",FALSE,TRUE))</formula>
    </cfRule>
  </conditionalFormatting>
  <conditionalFormatting sqref="BJ124">
    <cfRule type="expression" dxfId="572" priority="545">
      <formula>OR(IF(BJ124&lt;BK124,TRUE),IF(AND(BK124="",BJ124&lt;&gt;""),TRUE))</formula>
    </cfRule>
    <cfRule type="expression" dxfId="571" priority="546">
      <formula>IF(BJ124&gt;=BK124,IF(BJ124="",FALSE,TRUE))</formula>
    </cfRule>
  </conditionalFormatting>
  <conditionalFormatting sqref="BE123">
    <cfRule type="expression" dxfId="570" priority="543">
      <formula>OR(IF(BE123&lt;BF123,TRUE),IF(AND(BF123="",BE123&lt;&gt;""),TRUE))</formula>
    </cfRule>
    <cfRule type="expression" dxfId="569" priority="544">
      <formula>IF(BE123&gt;=BF123,IF(BE123="",FALSE,TRUE))</formula>
    </cfRule>
  </conditionalFormatting>
  <conditionalFormatting sqref="BJ123">
    <cfRule type="expression" dxfId="568" priority="541">
      <formula>OR(IF(BJ123&lt;BK123,TRUE),IF(AND(BK123="",BJ123&lt;&gt;""),TRUE))</formula>
    </cfRule>
    <cfRule type="expression" dxfId="567" priority="542">
      <formula>IF(BJ123&gt;=BK123,IF(BJ123="",FALSE,TRUE))</formula>
    </cfRule>
  </conditionalFormatting>
  <conditionalFormatting sqref="BE122">
    <cfRule type="expression" dxfId="566" priority="539">
      <formula>OR(IF(BE122&lt;BF122,TRUE),IF(AND(BF122="",BE122&lt;&gt;""),TRUE))</formula>
    </cfRule>
    <cfRule type="expression" dxfId="565" priority="540">
      <formula>IF(BE122&gt;=BF122,IF(BE122="",FALSE,TRUE))</formula>
    </cfRule>
  </conditionalFormatting>
  <conditionalFormatting sqref="BJ122">
    <cfRule type="expression" dxfId="564" priority="537">
      <formula>OR(IF(BJ122&lt;BK122,TRUE),IF(AND(BK122="",BJ122&lt;&gt;""),TRUE))</formula>
    </cfRule>
    <cfRule type="expression" dxfId="563" priority="538">
      <formula>IF(BJ122&gt;=BK122,IF(BJ122="",FALSE,TRUE))</formula>
    </cfRule>
  </conditionalFormatting>
  <conditionalFormatting sqref="BE121">
    <cfRule type="expression" dxfId="562" priority="535">
      <formula>OR(IF(BE121&lt;BF121,TRUE),IF(AND(BF121="",BE121&lt;&gt;""),TRUE))</formula>
    </cfRule>
    <cfRule type="expression" dxfId="561" priority="536">
      <formula>IF(BE121&gt;=BF121,IF(BE121="",FALSE,TRUE))</formula>
    </cfRule>
  </conditionalFormatting>
  <conditionalFormatting sqref="BJ121">
    <cfRule type="expression" dxfId="560" priority="533">
      <formula>OR(IF(BJ121&lt;BK121,TRUE),IF(AND(BK121="",BJ121&lt;&gt;""),TRUE))</formula>
    </cfRule>
    <cfRule type="expression" dxfId="559" priority="534">
      <formula>IF(BJ121&gt;=BK121,IF(BJ121="",FALSE,TRUE))</formula>
    </cfRule>
  </conditionalFormatting>
  <conditionalFormatting sqref="BA25:BA26 AY25:AY26 BA40:BA43 AY40:AY43 BA53:BA62 AY53:AY62 AY50 BA50 AY28:AY35 BA28:BA35">
    <cfRule type="expression" dxfId="558" priority="531">
      <formula>OR(IF(AY25&lt;AZ25,TRUE),IF(AND(AZ25="",AY25&lt;&gt;""),TRUE))</formula>
    </cfRule>
    <cfRule type="expression" dxfId="557" priority="532">
      <formula>IF(AY25&gt;=AZ25,IF(AY25="",FALSE,TRUE))</formula>
    </cfRule>
  </conditionalFormatting>
  <conditionalFormatting sqref="BA25:BA26 AY25:AY26 BA40:BA43 AY40:AY43 BA53:BA62 AY53:AY62 AY50 BA50">
    <cfRule type="expression" dxfId="556" priority="529">
      <formula>OR(IF(AY25&lt;AZ25,TRUE),IF(AND(AZ25="",AY25&lt;&gt;""),TRUE))</formula>
    </cfRule>
    <cfRule type="expression" dxfId="555" priority="530">
      <formula>IF(AY25&gt;=AZ25,IF(AY25="",FALSE,TRUE))</formula>
    </cfRule>
  </conditionalFormatting>
  <conditionalFormatting sqref="AY5 BA5 BA8:BA11 AY8:AY11">
    <cfRule type="expression" dxfId="554" priority="527">
      <formula>OR(IF(AY5&lt;AZ5,TRUE),IF(AND(AZ5="",AY5&lt;&gt;""),TRUE))</formula>
    </cfRule>
    <cfRule type="expression" dxfId="553" priority="528">
      <formula>IF(AY5&gt;=AZ5,IF(AY5="",FALSE,TRUE))</formula>
    </cfRule>
  </conditionalFormatting>
  <conditionalFormatting sqref="AY23:AY24">
    <cfRule type="expression" dxfId="552" priority="525">
      <formula>OR(IF(AY23&lt;AZ23,TRUE),IF(AND(AZ23="",AY23&lt;&gt;""),TRUE))</formula>
    </cfRule>
    <cfRule type="expression" dxfId="551" priority="526">
      <formula>IF(AY23&gt;=AZ23,IF(AY23="",FALSE,TRUE))</formula>
    </cfRule>
  </conditionalFormatting>
  <conditionalFormatting sqref="BA23:BA24">
    <cfRule type="expression" dxfId="550" priority="523">
      <formula>OR(IF(BA23&lt;BB23,TRUE),IF(AND(BB23="",BA23&lt;&gt;""),TRUE))</formula>
    </cfRule>
    <cfRule type="expression" dxfId="549" priority="524">
      <formula>IF(BA23&gt;=BB23,IF(BA23="",FALSE,TRUE))</formula>
    </cfRule>
  </conditionalFormatting>
  <conditionalFormatting sqref="AY20">
    <cfRule type="expression" dxfId="548" priority="521">
      <formula>OR(IF(AY20&lt;AZ20,TRUE),IF(AND(AZ20="",AY20&lt;&gt;""),TRUE))</formula>
    </cfRule>
    <cfRule type="expression" dxfId="547" priority="522">
      <formula>IF(AY20&gt;=AZ20,IF(AY20="",FALSE,TRUE))</formula>
    </cfRule>
  </conditionalFormatting>
  <conditionalFormatting sqref="BA20">
    <cfRule type="expression" dxfId="546" priority="519">
      <formula>OR(IF(BA20&lt;BB20,TRUE),IF(AND(BB20="",BA20&lt;&gt;""),TRUE))</formula>
    </cfRule>
    <cfRule type="expression" dxfId="545" priority="520">
      <formula>IF(BA20&gt;=BB20,IF(BA20="",FALSE,TRUE))</formula>
    </cfRule>
  </conditionalFormatting>
  <conditionalFormatting sqref="AY38:AY39">
    <cfRule type="expression" dxfId="544" priority="517">
      <formula>OR(IF(AY38&lt;AZ38,TRUE),IF(AND(AZ38="",AY38&lt;&gt;""),TRUE))</formula>
    </cfRule>
    <cfRule type="expression" dxfId="543" priority="518">
      <formula>IF(AY38&gt;=AZ38,IF(AY38="",FALSE,TRUE))</formula>
    </cfRule>
  </conditionalFormatting>
  <conditionalFormatting sqref="BA38:BA39">
    <cfRule type="expression" dxfId="542" priority="515">
      <formula>OR(IF(BA38&lt;BB38,TRUE),IF(AND(BB38="",BA38&lt;&gt;""),TRUE))</formula>
    </cfRule>
    <cfRule type="expression" dxfId="541" priority="516">
      <formula>IF(BA38&gt;=BB38,IF(BA38="",FALSE,TRUE))</formula>
    </cfRule>
  </conditionalFormatting>
  <conditionalFormatting sqref="AY6 BA6">
    <cfRule type="expression" dxfId="540" priority="513">
      <formula>OR(IF(AY6&lt;AZ6,TRUE),IF(AND(AZ6="",AY6&lt;&gt;""),TRUE))</formula>
    </cfRule>
    <cfRule type="expression" dxfId="539" priority="514">
      <formula>IF(AY6&gt;=AZ6,IF(AY6="",FALSE,TRUE))</formula>
    </cfRule>
  </conditionalFormatting>
  <conditionalFormatting sqref="BA7 AY7">
    <cfRule type="expression" dxfId="538" priority="511">
      <formula>OR(IF(AY7&lt;AZ7,TRUE),IF(AND(AZ7="",AY7&lt;&gt;""),TRUE))</formula>
    </cfRule>
    <cfRule type="expression" dxfId="537" priority="512">
      <formula>IF(AY7&gt;=AZ7,IF(AY7="",FALSE,TRUE))</formula>
    </cfRule>
  </conditionalFormatting>
  <conditionalFormatting sqref="BA114 BC114 BC117:BC120 BA117:BA120">
    <cfRule type="expression" dxfId="536" priority="509">
      <formula>OR(IF(BA114&lt;BB114,TRUE),IF(AND(BB114="",BA114&lt;&gt;""),TRUE))</formula>
    </cfRule>
    <cfRule type="expression" dxfId="535" priority="510">
      <formula>IF(BA114&gt;=BB114,IF(BA114="",FALSE,TRUE))</formula>
    </cfRule>
  </conditionalFormatting>
  <conditionalFormatting sqref="BA115 BC115">
    <cfRule type="expression" dxfId="534" priority="507">
      <formula>OR(IF(BA115&lt;BB115,TRUE),IF(AND(BB115="",BA115&lt;&gt;""),TRUE))</formula>
    </cfRule>
    <cfRule type="expression" dxfId="533" priority="508">
      <formula>IF(BA115&gt;=BB115,IF(BA115="",FALSE,TRUE))</formula>
    </cfRule>
  </conditionalFormatting>
  <conditionalFormatting sqref="BC116 BA116">
    <cfRule type="expression" dxfId="532" priority="505">
      <formula>OR(IF(BA116&lt;BB116,TRUE),IF(AND(BB116="",BA116&lt;&gt;""),TRUE))</formula>
    </cfRule>
    <cfRule type="expression" dxfId="531" priority="506">
      <formula>IF(BA116&gt;=BB116,IF(BA116="",FALSE,TRUE))</formula>
    </cfRule>
  </conditionalFormatting>
  <conditionalFormatting sqref="BA49 AY49">
    <cfRule type="expression" dxfId="530" priority="503">
      <formula>OR(IF(AY49&lt;AZ49,TRUE),IF(AND(AZ49="",AY49&lt;&gt;""),TRUE))</formula>
    </cfRule>
    <cfRule type="expression" dxfId="529" priority="504">
      <formula>IF(AY49&gt;=AZ49,IF(AY49="",FALSE,TRUE))</formula>
    </cfRule>
  </conditionalFormatting>
  <conditionalFormatting sqref="BA49 AY49">
    <cfRule type="expression" dxfId="528" priority="501">
      <formula>OR(IF(AY49&lt;AZ49,TRUE),IF(AND(AZ49="",AY49&lt;&gt;""),TRUE))</formula>
    </cfRule>
    <cfRule type="expression" dxfId="527" priority="502">
      <formula>IF(AY49&gt;=AZ49,IF(AY49="",FALSE,TRUE))</formula>
    </cfRule>
  </conditionalFormatting>
  <conditionalFormatting sqref="AY48 BA48">
    <cfRule type="expression" dxfId="526" priority="499">
      <formula>OR(IF(AY48&lt;AZ48,TRUE),IF(AND(AZ48="",AY48&lt;&gt;""),TRUE))</formula>
    </cfRule>
    <cfRule type="expression" dxfId="525" priority="500">
      <formula>IF(AY48&gt;=AZ48,IF(AY48="",FALSE,TRUE))</formula>
    </cfRule>
  </conditionalFormatting>
  <conditionalFormatting sqref="AY48 BA48">
    <cfRule type="expression" dxfId="524" priority="497">
      <formula>OR(IF(AY48&lt;AZ48,TRUE),IF(AND(AZ48="",AY48&lt;&gt;""),TRUE))</formula>
    </cfRule>
    <cfRule type="expression" dxfId="523" priority="498">
      <formula>IF(AY48&gt;=AZ48,IF(AY48="",FALSE,TRUE))</formula>
    </cfRule>
  </conditionalFormatting>
  <conditionalFormatting sqref="AY47 BA47">
    <cfRule type="expression" dxfId="522" priority="495">
      <formula>OR(IF(AY47&lt;AZ47,TRUE),IF(AND(AZ47="",AY47&lt;&gt;""),TRUE))</formula>
    </cfRule>
    <cfRule type="expression" dxfId="521" priority="496">
      <formula>IF(AY47&gt;=AZ47,IF(AY47="",FALSE,TRUE))</formula>
    </cfRule>
  </conditionalFormatting>
  <conditionalFormatting sqref="AY47 BA47">
    <cfRule type="expression" dxfId="520" priority="493">
      <formula>OR(IF(AY47&lt;AZ47,TRUE),IF(AND(AZ47="",AY47&lt;&gt;""),TRUE))</formula>
    </cfRule>
    <cfRule type="expression" dxfId="519" priority="494">
      <formula>IF(AY47&gt;=AZ47,IF(AY47="",FALSE,TRUE))</formula>
    </cfRule>
  </conditionalFormatting>
  <conditionalFormatting sqref="AY46 BA46">
    <cfRule type="expression" dxfId="518" priority="491">
      <formula>OR(IF(AY46&lt;AZ46,TRUE),IF(AND(AZ46="",AY46&lt;&gt;""),TRUE))</formula>
    </cfRule>
    <cfRule type="expression" dxfId="517" priority="492">
      <formula>IF(AY46&gt;=AZ46,IF(AY46="",FALSE,TRUE))</formula>
    </cfRule>
  </conditionalFormatting>
  <conditionalFormatting sqref="AY46 BA46">
    <cfRule type="expression" dxfId="516" priority="489">
      <formula>OR(IF(AY46&lt;AZ46,TRUE),IF(AND(AZ46="",AY46&lt;&gt;""),TRUE))</formula>
    </cfRule>
    <cfRule type="expression" dxfId="515" priority="490">
      <formula>IF(AY46&gt;=AZ46,IF(AY46="",FALSE,TRUE))</formula>
    </cfRule>
  </conditionalFormatting>
  <conditionalFormatting sqref="AY45 BA45">
    <cfRule type="expression" dxfId="514" priority="487">
      <formula>OR(IF(AY45&lt;AZ45,TRUE),IF(AND(AZ45="",AY45&lt;&gt;""),TRUE))</formula>
    </cfRule>
    <cfRule type="expression" dxfId="513" priority="488">
      <formula>IF(AY45&gt;=AZ45,IF(AY45="",FALSE,TRUE))</formula>
    </cfRule>
  </conditionalFormatting>
  <conditionalFormatting sqref="AY45 BA45">
    <cfRule type="expression" dxfId="512" priority="485">
      <formula>OR(IF(AY45&lt;AZ45,TRUE),IF(AND(AZ45="",AY45&lt;&gt;""),TRUE))</formula>
    </cfRule>
    <cfRule type="expression" dxfId="511" priority="486">
      <formula>IF(AY45&gt;=AZ45,IF(AY45="",FALSE,TRUE))</formula>
    </cfRule>
  </conditionalFormatting>
  <conditionalFormatting sqref="AY44 BA44">
    <cfRule type="expression" dxfId="510" priority="483">
      <formula>OR(IF(AY44&lt;AZ44,TRUE),IF(AND(AZ44="",AY44&lt;&gt;""),TRUE))</formula>
    </cfRule>
    <cfRule type="expression" dxfId="509" priority="484">
      <formula>IF(AY44&gt;=AZ44,IF(AY44="",FALSE,TRUE))</formula>
    </cfRule>
  </conditionalFormatting>
  <conditionalFormatting sqref="AY44 BA44">
    <cfRule type="expression" dxfId="508" priority="481">
      <formula>OR(IF(AY44&lt;AZ44,TRUE),IF(AND(AZ44="",AY44&lt;&gt;""),TRUE))</formula>
    </cfRule>
    <cfRule type="expression" dxfId="507" priority="482">
      <formula>IF(AY44&gt;=AZ44,IF(AY44="",FALSE,TRUE))</formula>
    </cfRule>
  </conditionalFormatting>
  <conditionalFormatting sqref="BA27 AY27">
    <cfRule type="expression" dxfId="506" priority="479">
      <formula>OR(IF(AY27&lt;AZ27,TRUE),IF(AND(AZ27="",AY27&lt;&gt;""),TRUE))</formula>
    </cfRule>
    <cfRule type="expression" dxfId="505" priority="480">
      <formula>IF(AY27&gt;=AZ27,IF(AY27="",FALSE,TRUE))</formula>
    </cfRule>
  </conditionalFormatting>
  <conditionalFormatting sqref="BA27 AY27">
    <cfRule type="expression" dxfId="504" priority="477">
      <formula>OR(IF(AY27&lt;AZ27,TRUE),IF(AND(AZ27="",AY27&lt;&gt;""),TRUE))</formula>
    </cfRule>
    <cfRule type="expression" dxfId="503" priority="478">
      <formula>IF(AY27&gt;=AZ27,IF(AY27="",FALSE,TRUE))</formula>
    </cfRule>
  </conditionalFormatting>
  <conditionalFormatting sqref="AY19">
    <cfRule type="expression" dxfId="502" priority="475">
      <formula>OR(IF(AY19&lt;AZ19,TRUE),IF(AND(AZ19="",AY19&lt;&gt;""),TRUE))</formula>
    </cfRule>
    <cfRule type="expression" dxfId="501" priority="476">
      <formula>IF(AY19&gt;=AZ19,IF(AY19="",FALSE,TRUE))</formula>
    </cfRule>
  </conditionalFormatting>
  <conditionalFormatting sqref="BA19">
    <cfRule type="expression" dxfId="500" priority="473">
      <formula>OR(IF(BA19&lt;BB19,TRUE),IF(AND(BB19="",BA19&lt;&gt;""),TRUE))</formula>
    </cfRule>
    <cfRule type="expression" dxfId="499" priority="474">
      <formula>IF(BA19&gt;=BB19,IF(BA19="",FALSE,TRUE))</formula>
    </cfRule>
  </conditionalFormatting>
  <conditionalFormatting sqref="AY18">
    <cfRule type="expression" dxfId="498" priority="471">
      <formula>OR(IF(AY18&lt;AZ18,TRUE),IF(AND(AZ18="",AY18&lt;&gt;""),TRUE))</formula>
    </cfRule>
    <cfRule type="expression" dxfId="497" priority="472">
      <formula>IF(AY18&gt;=AZ18,IF(AY18="",FALSE,TRUE))</formula>
    </cfRule>
  </conditionalFormatting>
  <conditionalFormatting sqref="BA18">
    <cfRule type="expression" dxfId="496" priority="469">
      <formula>OR(IF(BA18&lt;BB18,TRUE),IF(AND(BB18="",BA18&lt;&gt;""),TRUE))</formula>
    </cfRule>
    <cfRule type="expression" dxfId="495" priority="470">
      <formula>IF(BA18&gt;=BB18,IF(BA18="",FALSE,TRUE))</formula>
    </cfRule>
  </conditionalFormatting>
  <conditionalFormatting sqref="BA127">
    <cfRule type="expression" dxfId="494" priority="467">
      <formula>OR(IF(BA127&lt;BB127,TRUE),IF(AND(BB127="",BA127&lt;&gt;""),TRUE))</formula>
    </cfRule>
    <cfRule type="expression" dxfId="493" priority="468">
      <formula>IF(BA127&gt;=BB127,IF(BA127="",FALSE,TRUE))</formula>
    </cfRule>
  </conditionalFormatting>
  <conditionalFormatting sqref="BC127">
    <cfRule type="expression" dxfId="492" priority="465">
      <formula>OR(IF(BC127&lt;BD127,TRUE),IF(AND(BD127="",BC127&lt;&gt;""),TRUE))</formula>
    </cfRule>
    <cfRule type="expression" dxfId="491" priority="466">
      <formula>IF(BC127&gt;=BD127,IF(BC127="",FALSE,TRUE))</formula>
    </cfRule>
  </conditionalFormatting>
  <conditionalFormatting sqref="AY17">
    <cfRule type="expression" dxfId="490" priority="463">
      <formula>OR(IF(AY17&lt;AZ17,TRUE),IF(AND(AZ17="",AY17&lt;&gt;""),TRUE))</formula>
    </cfRule>
    <cfRule type="expression" dxfId="489" priority="464">
      <formula>IF(AY17&gt;=AZ17,IF(AY17="",FALSE,TRUE))</formula>
    </cfRule>
  </conditionalFormatting>
  <conditionalFormatting sqref="BA17">
    <cfRule type="expression" dxfId="488" priority="461">
      <formula>OR(IF(BA17&lt;BB17,TRUE),IF(AND(BB17="",BA17&lt;&gt;""),TRUE))</formula>
    </cfRule>
    <cfRule type="expression" dxfId="487" priority="462">
      <formula>IF(BA17&gt;=BB17,IF(BA17="",FALSE,TRUE))</formula>
    </cfRule>
  </conditionalFormatting>
  <conditionalFormatting sqref="BA126">
    <cfRule type="expression" dxfId="486" priority="459">
      <formula>OR(IF(BA126&lt;BB126,TRUE),IF(AND(BB126="",BA126&lt;&gt;""),TRUE))</formula>
    </cfRule>
    <cfRule type="expression" dxfId="485" priority="460">
      <formula>IF(BA126&gt;=BB126,IF(BA126="",FALSE,TRUE))</formula>
    </cfRule>
  </conditionalFormatting>
  <conditionalFormatting sqref="BC126">
    <cfRule type="expression" dxfId="484" priority="457">
      <formula>OR(IF(BC126&lt;BD126,TRUE),IF(AND(BD126="",BC126&lt;&gt;""),TRUE))</formula>
    </cfRule>
    <cfRule type="expression" dxfId="483" priority="458">
      <formula>IF(BC126&gt;=BD126,IF(BC126="",FALSE,TRUE))</formula>
    </cfRule>
  </conditionalFormatting>
  <conditionalFormatting sqref="AY16">
    <cfRule type="expression" dxfId="482" priority="455">
      <formula>OR(IF(AY16&lt;AZ16,TRUE),IF(AND(AZ16="",AY16&lt;&gt;""),TRUE))</formula>
    </cfRule>
    <cfRule type="expression" dxfId="481" priority="456">
      <formula>IF(AY16&gt;=AZ16,IF(AY16="",FALSE,TRUE))</formula>
    </cfRule>
  </conditionalFormatting>
  <conditionalFormatting sqref="BA16">
    <cfRule type="expression" dxfId="480" priority="453">
      <formula>OR(IF(BA16&lt;BB16,TRUE),IF(AND(BB16="",BA16&lt;&gt;""),TRUE))</formula>
    </cfRule>
    <cfRule type="expression" dxfId="479" priority="454">
      <formula>IF(BA16&gt;=BB16,IF(BA16="",FALSE,TRUE))</formula>
    </cfRule>
  </conditionalFormatting>
  <conditionalFormatting sqref="BA125">
    <cfRule type="expression" dxfId="478" priority="451">
      <formula>OR(IF(BA125&lt;BB125,TRUE),IF(AND(BB125="",BA125&lt;&gt;""),TRUE))</formula>
    </cfRule>
    <cfRule type="expression" dxfId="477" priority="452">
      <formula>IF(BA125&gt;=BB125,IF(BA125="",FALSE,TRUE))</formula>
    </cfRule>
  </conditionalFormatting>
  <conditionalFormatting sqref="BC125">
    <cfRule type="expression" dxfId="476" priority="449">
      <formula>OR(IF(BC125&lt;BD125,TRUE),IF(AND(BD125="",BC125&lt;&gt;""),TRUE))</formula>
    </cfRule>
    <cfRule type="expression" dxfId="475" priority="450">
      <formula>IF(BC125&gt;=BD125,IF(BC125="",FALSE,TRUE))</formula>
    </cfRule>
  </conditionalFormatting>
  <conditionalFormatting sqref="AY15">
    <cfRule type="expression" dxfId="474" priority="447">
      <formula>OR(IF(AY15&lt;AZ15,TRUE),IF(AND(AZ15="",AY15&lt;&gt;""),TRUE))</formula>
    </cfRule>
    <cfRule type="expression" dxfId="473" priority="448">
      <formula>IF(AY15&gt;=AZ15,IF(AY15="",FALSE,TRUE))</formula>
    </cfRule>
  </conditionalFormatting>
  <conditionalFormatting sqref="BA15">
    <cfRule type="expression" dxfId="472" priority="445">
      <formula>OR(IF(BA15&lt;BB15,TRUE),IF(AND(BB15="",BA15&lt;&gt;""),TRUE))</formula>
    </cfRule>
    <cfRule type="expression" dxfId="471" priority="446">
      <formula>IF(BA15&gt;=BB15,IF(BA15="",FALSE,TRUE))</formula>
    </cfRule>
  </conditionalFormatting>
  <conditionalFormatting sqref="BA124">
    <cfRule type="expression" dxfId="470" priority="443">
      <formula>OR(IF(BA124&lt;BB124,TRUE),IF(AND(BB124="",BA124&lt;&gt;""),TRUE))</formula>
    </cfRule>
    <cfRule type="expression" dxfId="469" priority="444">
      <formula>IF(BA124&gt;=BB124,IF(BA124="",FALSE,TRUE))</formula>
    </cfRule>
  </conditionalFormatting>
  <conditionalFormatting sqref="BC124">
    <cfRule type="expression" dxfId="468" priority="441">
      <formula>OR(IF(BC124&lt;BD124,TRUE),IF(AND(BD124="",BC124&lt;&gt;""),TRUE))</formula>
    </cfRule>
    <cfRule type="expression" dxfId="467" priority="442">
      <formula>IF(BC124&gt;=BD124,IF(BC124="",FALSE,TRUE))</formula>
    </cfRule>
  </conditionalFormatting>
  <conditionalFormatting sqref="AY14">
    <cfRule type="expression" dxfId="466" priority="439">
      <formula>OR(IF(AY14&lt;AZ14,TRUE),IF(AND(AZ14="",AY14&lt;&gt;""),TRUE))</formula>
    </cfRule>
    <cfRule type="expression" dxfId="465" priority="440">
      <formula>IF(AY14&gt;=AZ14,IF(AY14="",FALSE,TRUE))</formula>
    </cfRule>
  </conditionalFormatting>
  <conditionalFormatting sqref="BA14">
    <cfRule type="expression" dxfId="464" priority="437">
      <formula>OR(IF(BA14&lt;BB14,TRUE),IF(AND(BB14="",BA14&lt;&gt;""),TRUE))</formula>
    </cfRule>
    <cfRule type="expression" dxfId="463" priority="438">
      <formula>IF(BA14&gt;=BB14,IF(BA14="",FALSE,TRUE))</formula>
    </cfRule>
  </conditionalFormatting>
  <conditionalFormatting sqref="BA123">
    <cfRule type="expression" dxfId="462" priority="435">
      <formula>OR(IF(BA123&lt;BB123,TRUE),IF(AND(BB123="",BA123&lt;&gt;""),TRUE))</formula>
    </cfRule>
    <cfRule type="expression" dxfId="461" priority="436">
      <formula>IF(BA123&gt;=BB123,IF(BA123="",FALSE,TRUE))</formula>
    </cfRule>
  </conditionalFormatting>
  <conditionalFormatting sqref="BC123">
    <cfRule type="expression" dxfId="460" priority="433">
      <formula>OR(IF(BC123&lt;BD123,TRUE),IF(AND(BD123="",BC123&lt;&gt;""),TRUE))</formula>
    </cfRule>
    <cfRule type="expression" dxfId="459" priority="434">
      <formula>IF(BC123&gt;=BD123,IF(BC123="",FALSE,TRUE))</formula>
    </cfRule>
  </conditionalFormatting>
  <conditionalFormatting sqref="AY13">
    <cfRule type="expression" dxfId="458" priority="431">
      <formula>OR(IF(AY13&lt;AZ13,TRUE),IF(AND(AZ13="",AY13&lt;&gt;""),TRUE))</formula>
    </cfRule>
    <cfRule type="expression" dxfId="457" priority="432">
      <formula>IF(AY13&gt;=AZ13,IF(AY13="",FALSE,TRUE))</formula>
    </cfRule>
  </conditionalFormatting>
  <conditionalFormatting sqref="BA13">
    <cfRule type="expression" dxfId="456" priority="429">
      <formula>OR(IF(BA13&lt;BB13,TRUE),IF(AND(BB13="",BA13&lt;&gt;""),TRUE))</formula>
    </cfRule>
    <cfRule type="expression" dxfId="455" priority="430">
      <formula>IF(BA13&gt;=BB13,IF(BA13="",FALSE,TRUE))</formula>
    </cfRule>
  </conditionalFormatting>
  <conditionalFormatting sqref="BA122">
    <cfRule type="expression" dxfId="454" priority="427">
      <formula>OR(IF(BA122&lt;BB122,TRUE),IF(AND(BB122="",BA122&lt;&gt;""),TRUE))</formula>
    </cfRule>
    <cfRule type="expression" dxfId="453" priority="428">
      <formula>IF(BA122&gt;=BB122,IF(BA122="",FALSE,TRUE))</formula>
    </cfRule>
  </conditionalFormatting>
  <conditionalFormatting sqref="BC122">
    <cfRule type="expression" dxfId="452" priority="425">
      <formula>OR(IF(BC122&lt;BD122,TRUE),IF(AND(BD122="",BC122&lt;&gt;""),TRUE))</formula>
    </cfRule>
    <cfRule type="expression" dxfId="451" priority="426">
      <formula>IF(BC122&gt;=BD122,IF(BC122="",FALSE,TRUE))</formula>
    </cfRule>
  </conditionalFormatting>
  <conditionalFormatting sqref="AY12">
    <cfRule type="expression" dxfId="450" priority="423">
      <formula>OR(IF(AY12&lt;AZ12,TRUE),IF(AND(AZ12="",AY12&lt;&gt;""),TRUE))</formula>
    </cfRule>
    <cfRule type="expression" dxfId="449" priority="424">
      <formula>IF(AY12&gt;=AZ12,IF(AY12="",FALSE,TRUE))</formula>
    </cfRule>
  </conditionalFormatting>
  <conditionalFormatting sqref="BA12">
    <cfRule type="expression" dxfId="448" priority="421">
      <formula>OR(IF(BA12&lt;BB12,TRUE),IF(AND(BB12="",BA12&lt;&gt;""),TRUE))</formula>
    </cfRule>
    <cfRule type="expression" dxfId="447" priority="422">
      <formula>IF(BA12&gt;=BB12,IF(BA12="",FALSE,TRUE))</formula>
    </cfRule>
  </conditionalFormatting>
  <conditionalFormatting sqref="BA121">
    <cfRule type="expression" dxfId="446" priority="419">
      <formula>OR(IF(BA121&lt;BB121,TRUE),IF(AND(BB121="",BA121&lt;&gt;""),TRUE))</formula>
    </cfRule>
    <cfRule type="expression" dxfId="445" priority="420">
      <formula>IF(BA121&gt;=BB121,IF(BA121="",FALSE,TRUE))</formula>
    </cfRule>
  </conditionalFormatting>
  <conditionalFormatting sqref="BC121">
    <cfRule type="expression" dxfId="444" priority="417">
      <formula>OR(IF(BC121&lt;BD121,TRUE),IF(AND(BD121="",BC121&lt;&gt;""),TRUE))</formula>
    </cfRule>
    <cfRule type="expression" dxfId="443" priority="418">
      <formula>IF(BC121&gt;=BD121,IF(BC121="",FALSE,TRUE))</formula>
    </cfRule>
  </conditionalFormatting>
  <conditionalFormatting sqref="AY5 BA5 BA8:BA11 AY8:AY11">
    <cfRule type="expression" dxfId="442" priority="415">
      <formula>OR(IF(AY5&lt;AZ5,TRUE),IF(AND(AZ5="",AY5&lt;&gt;""),TRUE))</formula>
    </cfRule>
    <cfRule type="expression" dxfId="441" priority="416">
      <formula>IF(AY5&gt;=AZ5,IF(AY5="",FALSE,TRUE))</formula>
    </cfRule>
  </conditionalFormatting>
  <conditionalFormatting sqref="AY23:AY24">
    <cfRule type="expression" dxfId="440" priority="413">
      <formula>OR(IF(AY23&lt;AZ23,TRUE),IF(AND(AZ23="",AY23&lt;&gt;""),TRUE))</formula>
    </cfRule>
    <cfRule type="expression" dxfId="439" priority="414">
      <formula>IF(AY23&gt;=AZ23,IF(AY23="",FALSE,TRUE))</formula>
    </cfRule>
  </conditionalFormatting>
  <conditionalFormatting sqref="BA23:BA24">
    <cfRule type="expression" dxfId="438" priority="411">
      <formula>OR(IF(BA23&lt;BB23,TRUE),IF(AND(BB23="",BA23&lt;&gt;""),TRUE))</formula>
    </cfRule>
    <cfRule type="expression" dxfId="437" priority="412">
      <formula>IF(BA23&gt;=BB23,IF(BA23="",FALSE,TRUE))</formula>
    </cfRule>
  </conditionalFormatting>
  <conditionalFormatting sqref="AY20">
    <cfRule type="expression" dxfId="436" priority="409">
      <formula>OR(IF(AY20&lt;AZ20,TRUE),IF(AND(AZ20="",AY20&lt;&gt;""),TRUE))</formula>
    </cfRule>
    <cfRule type="expression" dxfId="435" priority="410">
      <formula>IF(AY20&gt;=AZ20,IF(AY20="",FALSE,TRUE))</formula>
    </cfRule>
  </conditionalFormatting>
  <conditionalFormatting sqref="BA20">
    <cfRule type="expression" dxfId="434" priority="407">
      <formula>OR(IF(BA20&lt;BB20,TRUE),IF(AND(BB20="",BA20&lt;&gt;""),TRUE))</formula>
    </cfRule>
    <cfRule type="expression" dxfId="433" priority="408">
      <formula>IF(BA20&gt;=BB20,IF(BA20="",FALSE,TRUE))</formula>
    </cfRule>
  </conditionalFormatting>
  <conditionalFormatting sqref="AY38:AY39">
    <cfRule type="expression" dxfId="432" priority="405">
      <formula>OR(IF(AY38&lt;AZ38,TRUE),IF(AND(AZ38="",AY38&lt;&gt;""),TRUE))</formula>
    </cfRule>
    <cfRule type="expression" dxfId="431" priority="406">
      <formula>IF(AY38&gt;=AZ38,IF(AY38="",FALSE,TRUE))</formula>
    </cfRule>
  </conditionalFormatting>
  <conditionalFormatting sqref="BA38:BA39">
    <cfRule type="expression" dxfId="430" priority="403">
      <formula>OR(IF(BA38&lt;BB38,TRUE),IF(AND(BB38="",BA38&lt;&gt;""),TRUE))</formula>
    </cfRule>
    <cfRule type="expression" dxfId="429" priority="404">
      <formula>IF(BA38&gt;=BB38,IF(BA38="",FALSE,TRUE))</formula>
    </cfRule>
  </conditionalFormatting>
  <conditionalFormatting sqref="AY6 BA6">
    <cfRule type="expression" dxfId="428" priority="401">
      <formula>OR(IF(AY6&lt;AZ6,TRUE),IF(AND(AZ6="",AY6&lt;&gt;""),TRUE))</formula>
    </cfRule>
    <cfRule type="expression" dxfId="427" priority="402">
      <formula>IF(AY6&gt;=AZ6,IF(AY6="",FALSE,TRUE))</formula>
    </cfRule>
  </conditionalFormatting>
  <conditionalFormatting sqref="BA7 AY7">
    <cfRule type="expression" dxfId="426" priority="399">
      <formula>OR(IF(AY7&lt;AZ7,TRUE),IF(AND(AZ7="",AY7&lt;&gt;""),TRUE))</formula>
    </cfRule>
    <cfRule type="expression" dxfId="425" priority="400">
      <formula>IF(AY7&gt;=AZ7,IF(AY7="",FALSE,TRUE))</formula>
    </cfRule>
  </conditionalFormatting>
  <conditionalFormatting sqref="BA114 BC114 BC117:BC120 BA117:BA120">
    <cfRule type="expression" dxfId="424" priority="397">
      <formula>OR(IF(BA114&lt;BB114,TRUE),IF(AND(BB114="",BA114&lt;&gt;""),TRUE))</formula>
    </cfRule>
    <cfRule type="expression" dxfId="423" priority="398">
      <formula>IF(BA114&gt;=BB114,IF(BA114="",FALSE,TRUE))</formula>
    </cfRule>
  </conditionalFormatting>
  <conditionalFormatting sqref="BA115 BC115">
    <cfRule type="expression" dxfId="422" priority="395">
      <formula>OR(IF(BA115&lt;BB115,TRUE),IF(AND(BB115="",BA115&lt;&gt;""),TRUE))</formula>
    </cfRule>
    <cfRule type="expression" dxfId="421" priority="396">
      <formula>IF(BA115&gt;=BB115,IF(BA115="",FALSE,TRUE))</formula>
    </cfRule>
  </conditionalFormatting>
  <conditionalFormatting sqref="BC116 BA116">
    <cfRule type="expression" dxfId="420" priority="393">
      <formula>OR(IF(BA116&lt;BB116,TRUE),IF(AND(BB116="",BA116&lt;&gt;""),TRUE))</formula>
    </cfRule>
    <cfRule type="expression" dxfId="419" priority="394">
      <formula>IF(BA116&gt;=BB116,IF(BA116="",FALSE,TRUE))</formula>
    </cfRule>
  </conditionalFormatting>
  <conditionalFormatting sqref="AY19">
    <cfRule type="expression" dxfId="418" priority="391">
      <formula>OR(IF(AY19&lt;AZ19,TRUE),IF(AND(AZ19="",AY19&lt;&gt;""),TRUE))</formula>
    </cfRule>
    <cfRule type="expression" dxfId="417" priority="392">
      <formula>IF(AY19&gt;=AZ19,IF(AY19="",FALSE,TRUE))</formula>
    </cfRule>
  </conditionalFormatting>
  <conditionalFormatting sqref="BA19">
    <cfRule type="expression" dxfId="416" priority="389">
      <formula>OR(IF(BA19&lt;BB19,TRUE),IF(AND(BB19="",BA19&lt;&gt;""),TRUE))</formula>
    </cfRule>
    <cfRule type="expression" dxfId="415" priority="390">
      <formula>IF(BA19&gt;=BB19,IF(BA19="",FALSE,TRUE))</formula>
    </cfRule>
  </conditionalFormatting>
  <conditionalFormatting sqref="AY18">
    <cfRule type="expression" dxfId="414" priority="387">
      <formula>OR(IF(AY18&lt;AZ18,TRUE),IF(AND(AZ18="",AY18&lt;&gt;""),TRUE))</formula>
    </cfRule>
    <cfRule type="expression" dxfId="413" priority="388">
      <formula>IF(AY18&gt;=AZ18,IF(AY18="",FALSE,TRUE))</formula>
    </cfRule>
  </conditionalFormatting>
  <conditionalFormatting sqref="BA18">
    <cfRule type="expression" dxfId="412" priority="385">
      <formula>OR(IF(BA18&lt;BB18,TRUE),IF(AND(BB18="",BA18&lt;&gt;""),TRUE))</formula>
    </cfRule>
    <cfRule type="expression" dxfId="411" priority="386">
      <formula>IF(BA18&gt;=BB18,IF(BA18="",FALSE,TRUE))</formula>
    </cfRule>
  </conditionalFormatting>
  <conditionalFormatting sqref="BA127">
    <cfRule type="expression" dxfId="410" priority="383">
      <formula>OR(IF(BA127&lt;BB127,TRUE),IF(AND(BB127="",BA127&lt;&gt;""),TRUE))</formula>
    </cfRule>
    <cfRule type="expression" dxfId="409" priority="384">
      <formula>IF(BA127&gt;=BB127,IF(BA127="",FALSE,TRUE))</formula>
    </cfRule>
  </conditionalFormatting>
  <conditionalFormatting sqref="BC127">
    <cfRule type="expression" dxfId="408" priority="381">
      <formula>OR(IF(BC127&lt;BD127,TRUE),IF(AND(BD127="",BC127&lt;&gt;""),TRUE))</formula>
    </cfRule>
    <cfRule type="expression" dxfId="407" priority="382">
      <formula>IF(BC127&gt;=BD127,IF(BC127="",FALSE,TRUE))</formula>
    </cfRule>
  </conditionalFormatting>
  <conditionalFormatting sqref="AY17">
    <cfRule type="expression" dxfId="406" priority="379">
      <formula>OR(IF(AY17&lt;AZ17,TRUE),IF(AND(AZ17="",AY17&lt;&gt;""),TRUE))</formula>
    </cfRule>
    <cfRule type="expression" dxfId="405" priority="380">
      <formula>IF(AY17&gt;=AZ17,IF(AY17="",FALSE,TRUE))</formula>
    </cfRule>
  </conditionalFormatting>
  <conditionalFormatting sqref="BA17">
    <cfRule type="expression" dxfId="404" priority="377">
      <formula>OR(IF(BA17&lt;BB17,TRUE),IF(AND(BB17="",BA17&lt;&gt;""),TRUE))</formula>
    </cfRule>
    <cfRule type="expression" dxfId="403" priority="378">
      <formula>IF(BA17&gt;=BB17,IF(BA17="",FALSE,TRUE))</formula>
    </cfRule>
  </conditionalFormatting>
  <conditionalFormatting sqref="BA126">
    <cfRule type="expression" dxfId="402" priority="375">
      <formula>OR(IF(BA126&lt;BB126,TRUE),IF(AND(BB126="",BA126&lt;&gt;""),TRUE))</formula>
    </cfRule>
    <cfRule type="expression" dxfId="401" priority="376">
      <formula>IF(BA126&gt;=BB126,IF(BA126="",FALSE,TRUE))</formula>
    </cfRule>
  </conditionalFormatting>
  <conditionalFormatting sqref="BC126">
    <cfRule type="expression" dxfId="400" priority="373">
      <formula>OR(IF(BC126&lt;BD126,TRUE),IF(AND(BD126="",BC126&lt;&gt;""),TRUE))</formula>
    </cfRule>
    <cfRule type="expression" dxfId="399" priority="374">
      <formula>IF(BC126&gt;=BD126,IF(BC126="",FALSE,TRUE))</formula>
    </cfRule>
  </conditionalFormatting>
  <conditionalFormatting sqref="AY16">
    <cfRule type="expression" dxfId="398" priority="371">
      <formula>OR(IF(AY16&lt;AZ16,TRUE),IF(AND(AZ16="",AY16&lt;&gt;""),TRUE))</formula>
    </cfRule>
    <cfRule type="expression" dxfId="397" priority="372">
      <formula>IF(AY16&gt;=AZ16,IF(AY16="",FALSE,TRUE))</formula>
    </cfRule>
  </conditionalFormatting>
  <conditionalFormatting sqref="BA16">
    <cfRule type="expression" dxfId="396" priority="369">
      <formula>OR(IF(BA16&lt;BB16,TRUE),IF(AND(BB16="",BA16&lt;&gt;""),TRUE))</formula>
    </cfRule>
    <cfRule type="expression" dxfId="395" priority="370">
      <formula>IF(BA16&gt;=BB16,IF(BA16="",FALSE,TRUE))</formula>
    </cfRule>
  </conditionalFormatting>
  <conditionalFormatting sqref="BA125">
    <cfRule type="expression" dxfId="394" priority="367">
      <formula>OR(IF(BA125&lt;BB125,TRUE),IF(AND(BB125="",BA125&lt;&gt;""),TRUE))</formula>
    </cfRule>
    <cfRule type="expression" dxfId="393" priority="368">
      <formula>IF(BA125&gt;=BB125,IF(BA125="",FALSE,TRUE))</formula>
    </cfRule>
  </conditionalFormatting>
  <conditionalFormatting sqref="BC125">
    <cfRule type="expression" dxfId="392" priority="365">
      <formula>OR(IF(BC125&lt;BD125,TRUE),IF(AND(BD125="",BC125&lt;&gt;""),TRUE))</formula>
    </cfRule>
    <cfRule type="expression" dxfId="391" priority="366">
      <formula>IF(BC125&gt;=BD125,IF(BC125="",FALSE,TRUE))</formula>
    </cfRule>
  </conditionalFormatting>
  <conditionalFormatting sqref="AY15">
    <cfRule type="expression" dxfId="390" priority="363">
      <formula>OR(IF(AY15&lt;AZ15,TRUE),IF(AND(AZ15="",AY15&lt;&gt;""),TRUE))</formula>
    </cfRule>
    <cfRule type="expression" dxfId="389" priority="364">
      <formula>IF(AY15&gt;=AZ15,IF(AY15="",FALSE,TRUE))</formula>
    </cfRule>
  </conditionalFormatting>
  <conditionalFormatting sqref="BA15">
    <cfRule type="expression" dxfId="388" priority="361">
      <formula>OR(IF(BA15&lt;BB15,TRUE),IF(AND(BB15="",BA15&lt;&gt;""),TRUE))</formula>
    </cfRule>
    <cfRule type="expression" dxfId="387" priority="362">
      <formula>IF(BA15&gt;=BB15,IF(BA15="",FALSE,TRUE))</formula>
    </cfRule>
  </conditionalFormatting>
  <conditionalFormatting sqref="BA124">
    <cfRule type="expression" dxfId="386" priority="359">
      <formula>OR(IF(BA124&lt;BB124,TRUE),IF(AND(BB124="",BA124&lt;&gt;""),TRUE))</formula>
    </cfRule>
    <cfRule type="expression" dxfId="385" priority="360">
      <formula>IF(BA124&gt;=BB124,IF(BA124="",FALSE,TRUE))</formula>
    </cfRule>
  </conditionalFormatting>
  <conditionalFormatting sqref="BC124">
    <cfRule type="expression" dxfId="384" priority="357">
      <formula>OR(IF(BC124&lt;BD124,TRUE),IF(AND(BD124="",BC124&lt;&gt;""),TRUE))</formula>
    </cfRule>
    <cfRule type="expression" dxfId="383" priority="358">
      <formula>IF(BC124&gt;=BD124,IF(BC124="",FALSE,TRUE))</formula>
    </cfRule>
  </conditionalFormatting>
  <conditionalFormatting sqref="AY14">
    <cfRule type="expression" dxfId="382" priority="355">
      <formula>OR(IF(AY14&lt;AZ14,TRUE),IF(AND(AZ14="",AY14&lt;&gt;""),TRUE))</formula>
    </cfRule>
    <cfRule type="expression" dxfId="381" priority="356">
      <formula>IF(AY14&gt;=AZ14,IF(AY14="",FALSE,TRUE))</formula>
    </cfRule>
  </conditionalFormatting>
  <conditionalFormatting sqref="BA14">
    <cfRule type="expression" dxfId="380" priority="353">
      <formula>OR(IF(BA14&lt;BB14,TRUE),IF(AND(BB14="",BA14&lt;&gt;""),TRUE))</formula>
    </cfRule>
    <cfRule type="expression" dxfId="379" priority="354">
      <formula>IF(BA14&gt;=BB14,IF(BA14="",FALSE,TRUE))</formula>
    </cfRule>
  </conditionalFormatting>
  <conditionalFormatting sqref="BA123">
    <cfRule type="expression" dxfId="378" priority="351">
      <formula>OR(IF(BA123&lt;BB123,TRUE),IF(AND(BB123="",BA123&lt;&gt;""),TRUE))</formula>
    </cfRule>
    <cfRule type="expression" dxfId="377" priority="352">
      <formula>IF(BA123&gt;=BB123,IF(BA123="",FALSE,TRUE))</formula>
    </cfRule>
  </conditionalFormatting>
  <conditionalFormatting sqref="BC123">
    <cfRule type="expression" dxfId="376" priority="349">
      <formula>OR(IF(BC123&lt;BD123,TRUE),IF(AND(BD123="",BC123&lt;&gt;""),TRUE))</formula>
    </cfRule>
    <cfRule type="expression" dxfId="375" priority="350">
      <formula>IF(BC123&gt;=BD123,IF(BC123="",FALSE,TRUE))</formula>
    </cfRule>
  </conditionalFormatting>
  <conditionalFormatting sqref="AY13">
    <cfRule type="expression" dxfId="374" priority="347">
      <formula>OR(IF(AY13&lt;AZ13,TRUE),IF(AND(AZ13="",AY13&lt;&gt;""),TRUE))</formula>
    </cfRule>
    <cfRule type="expression" dxfId="373" priority="348">
      <formula>IF(AY13&gt;=AZ13,IF(AY13="",FALSE,TRUE))</formula>
    </cfRule>
  </conditionalFormatting>
  <conditionalFormatting sqref="BA13">
    <cfRule type="expression" dxfId="372" priority="345">
      <formula>OR(IF(BA13&lt;BB13,TRUE),IF(AND(BB13="",BA13&lt;&gt;""),TRUE))</formula>
    </cfRule>
    <cfRule type="expression" dxfId="371" priority="346">
      <formula>IF(BA13&gt;=BB13,IF(BA13="",FALSE,TRUE))</formula>
    </cfRule>
  </conditionalFormatting>
  <conditionalFormatting sqref="BA122">
    <cfRule type="expression" dxfId="370" priority="343">
      <formula>OR(IF(BA122&lt;BB122,TRUE),IF(AND(BB122="",BA122&lt;&gt;""),TRUE))</formula>
    </cfRule>
    <cfRule type="expression" dxfId="369" priority="344">
      <formula>IF(BA122&gt;=BB122,IF(BA122="",FALSE,TRUE))</formula>
    </cfRule>
  </conditionalFormatting>
  <conditionalFormatting sqref="BC122">
    <cfRule type="expression" dxfId="368" priority="341">
      <formula>OR(IF(BC122&lt;BD122,TRUE),IF(AND(BD122="",BC122&lt;&gt;""),TRUE))</formula>
    </cfRule>
    <cfRule type="expression" dxfId="367" priority="342">
      <formula>IF(BC122&gt;=BD122,IF(BC122="",FALSE,TRUE))</formula>
    </cfRule>
  </conditionalFormatting>
  <conditionalFormatting sqref="AY12">
    <cfRule type="expression" dxfId="366" priority="339">
      <formula>OR(IF(AY12&lt;AZ12,TRUE),IF(AND(AZ12="",AY12&lt;&gt;""),TRUE))</formula>
    </cfRule>
    <cfRule type="expression" dxfId="365" priority="340">
      <formula>IF(AY12&gt;=AZ12,IF(AY12="",FALSE,TRUE))</formula>
    </cfRule>
  </conditionalFormatting>
  <conditionalFormatting sqref="BA12">
    <cfRule type="expression" dxfId="364" priority="337">
      <formula>OR(IF(BA12&lt;BB12,TRUE),IF(AND(BB12="",BA12&lt;&gt;""),TRUE))</formula>
    </cfRule>
    <cfRule type="expression" dxfId="363" priority="338">
      <formula>IF(BA12&gt;=BB12,IF(BA12="",FALSE,TRUE))</formula>
    </cfRule>
  </conditionalFormatting>
  <conditionalFormatting sqref="BA121">
    <cfRule type="expression" dxfId="362" priority="335">
      <formula>OR(IF(BA121&lt;BB121,TRUE),IF(AND(BB121="",BA121&lt;&gt;""),TRUE))</formula>
    </cfRule>
    <cfRule type="expression" dxfId="361" priority="336">
      <formula>IF(BA121&gt;=BB121,IF(BA121="",FALSE,TRUE))</formula>
    </cfRule>
  </conditionalFormatting>
  <conditionalFormatting sqref="BC121">
    <cfRule type="expression" dxfId="360" priority="333">
      <formula>OR(IF(BC121&lt;BD121,TRUE),IF(AND(BD121="",BC121&lt;&gt;""),TRUE))</formula>
    </cfRule>
    <cfRule type="expression" dxfId="359" priority="334">
      <formula>IF(BC121&gt;=BD121,IF(BC121="",FALSE,TRUE))</formula>
    </cfRule>
  </conditionalFormatting>
  <conditionalFormatting sqref="AX114 AX117:AX120">
    <cfRule type="expression" dxfId="358" priority="331">
      <formula>OR(IF(AX114&lt;AY114,TRUE),IF(AND(AY114="",AX114&lt;&gt;""),TRUE))</formula>
    </cfRule>
    <cfRule type="expression" dxfId="357" priority="332">
      <formula>IF(AX114&gt;=AY114,IF(AX114="",FALSE,TRUE))</formula>
    </cfRule>
  </conditionalFormatting>
  <conditionalFormatting sqref="AX115">
    <cfRule type="expression" dxfId="356" priority="329">
      <formula>OR(IF(AX115&lt;AY115,TRUE),IF(AND(AY115="",AX115&lt;&gt;""),TRUE))</formula>
    </cfRule>
    <cfRule type="expression" dxfId="355" priority="330">
      <formula>IF(AX115&gt;=AY115,IF(AX115="",FALSE,TRUE))</formula>
    </cfRule>
  </conditionalFormatting>
  <conditionalFormatting sqref="AX116">
    <cfRule type="expression" dxfId="354" priority="327">
      <formula>OR(IF(AX116&lt;AY116,TRUE),IF(AND(AY116="",AX116&lt;&gt;""),TRUE))</formula>
    </cfRule>
    <cfRule type="expression" dxfId="353" priority="328">
      <formula>IF(AX116&gt;=AY116,IF(AX116="",FALSE,TRUE))</formula>
    </cfRule>
  </conditionalFormatting>
  <conditionalFormatting sqref="BC114 BC117:BC120">
    <cfRule type="expression" dxfId="352" priority="325">
      <formula>OR(IF(BC114&lt;BD114,TRUE),IF(AND(BD114="",BC114&lt;&gt;""),TRUE))</formula>
    </cfRule>
    <cfRule type="expression" dxfId="351" priority="326">
      <formula>IF(BC114&gt;=BD114,IF(BC114="",FALSE,TRUE))</formula>
    </cfRule>
  </conditionalFormatting>
  <conditionalFormatting sqref="BC115">
    <cfRule type="expression" dxfId="350" priority="323">
      <formula>OR(IF(BC115&lt;BD115,TRUE),IF(AND(BD115="",BC115&lt;&gt;""),TRUE))</formula>
    </cfRule>
    <cfRule type="expression" dxfId="349" priority="324">
      <formula>IF(BC115&gt;=BD115,IF(BC115="",FALSE,TRUE))</formula>
    </cfRule>
  </conditionalFormatting>
  <conditionalFormatting sqref="BC116">
    <cfRule type="expression" dxfId="348" priority="321">
      <formula>OR(IF(BC116&lt;BD116,TRUE),IF(AND(BD116="",BC116&lt;&gt;""),TRUE))</formula>
    </cfRule>
    <cfRule type="expression" dxfId="347" priority="322">
      <formula>IF(BC116&gt;=BD116,IF(BC116="",FALSE,TRUE))</formula>
    </cfRule>
  </conditionalFormatting>
  <conditionalFormatting sqref="AX124">
    <cfRule type="expression" dxfId="346" priority="319">
      <formula>OR(IF(AX124&lt;AY124,TRUE),IF(AND(AY124="",AX124&lt;&gt;""),TRUE))</formula>
    </cfRule>
    <cfRule type="expression" dxfId="345" priority="320">
      <formula>IF(AX124&gt;=AY124,IF(AX124="",FALSE,TRUE))</formula>
    </cfRule>
  </conditionalFormatting>
  <conditionalFormatting sqref="BC124">
    <cfRule type="expression" dxfId="344" priority="317">
      <formula>OR(IF(BC124&lt;BD124,TRUE),IF(AND(BD124="",BC124&lt;&gt;""),TRUE))</formula>
    </cfRule>
    <cfRule type="expression" dxfId="343" priority="318">
      <formula>IF(BC124&gt;=BD124,IF(BC124="",FALSE,TRUE))</formula>
    </cfRule>
  </conditionalFormatting>
  <conditionalFormatting sqref="AX123">
    <cfRule type="expression" dxfId="342" priority="315">
      <formula>OR(IF(AX123&lt;AY123,TRUE),IF(AND(AY123="",AX123&lt;&gt;""),TRUE))</formula>
    </cfRule>
    <cfRule type="expression" dxfId="341" priority="316">
      <formula>IF(AX123&gt;=AY123,IF(AX123="",FALSE,TRUE))</formula>
    </cfRule>
  </conditionalFormatting>
  <conditionalFormatting sqref="BC123">
    <cfRule type="expression" dxfId="340" priority="313">
      <formula>OR(IF(BC123&lt;BD123,TRUE),IF(AND(BD123="",BC123&lt;&gt;""),TRUE))</formula>
    </cfRule>
    <cfRule type="expression" dxfId="339" priority="314">
      <formula>IF(BC123&gt;=BD123,IF(BC123="",FALSE,TRUE))</formula>
    </cfRule>
  </conditionalFormatting>
  <conditionalFormatting sqref="AX122">
    <cfRule type="expression" dxfId="338" priority="311">
      <formula>OR(IF(AX122&lt;AY122,TRUE),IF(AND(AY122="",AX122&lt;&gt;""),TRUE))</formula>
    </cfRule>
    <cfRule type="expression" dxfId="337" priority="312">
      <formula>IF(AX122&gt;=AY122,IF(AX122="",FALSE,TRUE))</formula>
    </cfRule>
  </conditionalFormatting>
  <conditionalFormatting sqref="BC122">
    <cfRule type="expression" dxfId="336" priority="309">
      <formula>OR(IF(BC122&lt;BD122,TRUE),IF(AND(BD122="",BC122&lt;&gt;""),TRUE))</formula>
    </cfRule>
    <cfRule type="expression" dxfId="335" priority="310">
      <formula>IF(BC122&gt;=BD122,IF(BC122="",FALSE,TRUE))</formula>
    </cfRule>
  </conditionalFormatting>
  <conditionalFormatting sqref="AX121">
    <cfRule type="expression" dxfId="334" priority="307">
      <formula>OR(IF(AX121&lt;AY121,TRUE),IF(AND(AY121="",AX121&lt;&gt;""),TRUE))</formula>
    </cfRule>
    <cfRule type="expression" dxfId="333" priority="308">
      <formula>IF(AX121&gt;=AY121,IF(AX121="",FALSE,TRUE))</formula>
    </cfRule>
  </conditionalFormatting>
  <conditionalFormatting sqref="BC121">
    <cfRule type="expression" dxfId="332" priority="305">
      <formula>OR(IF(BC121&lt;BD121,TRUE),IF(AND(BD121="",BC121&lt;&gt;""),TRUE))</formula>
    </cfRule>
    <cfRule type="expression" dxfId="331" priority="306">
      <formula>IF(BC121&gt;=BD121,IF(BC121="",FALSE,TRUE))</formula>
    </cfRule>
  </conditionalFormatting>
  <conditionalFormatting sqref="AX114 AX117:AX120">
    <cfRule type="expression" dxfId="330" priority="303">
      <formula>OR(IF(AX114&lt;AY114,TRUE),IF(AND(AY114="",AX114&lt;&gt;""),TRUE))</formula>
    </cfRule>
    <cfRule type="expression" dxfId="329" priority="304">
      <formula>IF(AX114&gt;=AY114,IF(AX114="",FALSE,TRUE))</formula>
    </cfRule>
  </conditionalFormatting>
  <conditionalFormatting sqref="AX115">
    <cfRule type="expression" dxfId="328" priority="301">
      <formula>OR(IF(AX115&lt;AY115,TRUE),IF(AND(AY115="",AX115&lt;&gt;""),TRUE))</formula>
    </cfRule>
    <cfRule type="expression" dxfId="327" priority="302">
      <formula>IF(AX115&gt;=AY115,IF(AX115="",FALSE,TRUE))</formula>
    </cfRule>
  </conditionalFormatting>
  <conditionalFormatting sqref="AX116">
    <cfRule type="expression" dxfId="326" priority="299">
      <formula>OR(IF(AX116&lt;AY116,TRUE),IF(AND(AY116="",AX116&lt;&gt;""),TRUE))</formula>
    </cfRule>
    <cfRule type="expression" dxfId="325" priority="300">
      <formula>IF(AX116&gt;=AY116,IF(AX116="",FALSE,TRUE))</formula>
    </cfRule>
  </conditionalFormatting>
  <conditionalFormatting sqref="BC114 BC117:BC120">
    <cfRule type="expression" dxfId="324" priority="297">
      <formula>OR(IF(BC114&lt;BD114,TRUE),IF(AND(BD114="",BC114&lt;&gt;""),TRUE))</formula>
    </cfRule>
    <cfRule type="expression" dxfId="323" priority="298">
      <formula>IF(BC114&gt;=BD114,IF(BC114="",FALSE,TRUE))</formula>
    </cfRule>
  </conditionalFormatting>
  <conditionalFormatting sqref="BC115">
    <cfRule type="expression" dxfId="322" priority="295">
      <formula>OR(IF(BC115&lt;BD115,TRUE),IF(AND(BD115="",BC115&lt;&gt;""),TRUE))</formula>
    </cfRule>
    <cfRule type="expression" dxfId="321" priority="296">
      <formula>IF(BC115&gt;=BD115,IF(BC115="",FALSE,TRUE))</formula>
    </cfRule>
  </conditionalFormatting>
  <conditionalFormatting sqref="BC116">
    <cfRule type="expression" dxfId="320" priority="293">
      <formula>OR(IF(BC116&lt;BD116,TRUE),IF(AND(BD116="",BC116&lt;&gt;""),TRUE))</formula>
    </cfRule>
    <cfRule type="expression" dxfId="319" priority="294">
      <formula>IF(BC116&gt;=BD116,IF(BC116="",FALSE,TRUE))</formula>
    </cfRule>
  </conditionalFormatting>
  <conditionalFormatting sqref="AX124">
    <cfRule type="expression" dxfId="318" priority="291">
      <formula>OR(IF(AX124&lt;AY124,TRUE),IF(AND(AY124="",AX124&lt;&gt;""),TRUE))</formula>
    </cfRule>
    <cfRule type="expression" dxfId="317" priority="292">
      <formula>IF(AX124&gt;=AY124,IF(AX124="",FALSE,TRUE))</formula>
    </cfRule>
  </conditionalFormatting>
  <conditionalFormatting sqref="BC124">
    <cfRule type="expression" dxfId="316" priority="289">
      <formula>OR(IF(BC124&lt;BD124,TRUE),IF(AND(BD124="",BC124&lt;&gt;""),TRUE))</formula>
    </cfRule>
    <cfRule type="expression" dxfId="315" priority="290">
      <formula>IF(BC124&gt;=BD124,IF(BC124="",FALSE,TRUE))</formula>
    </cfRule>
  </conditionalFormatting>
  <conditionalFormatting sqref="AX123">
    <cfRule type="expression" dxfId="314" priority="287">
      <formula>OR(IF(AX123&lt;AY123,TRUE),IF(AND(AY123="",AX123&lt;&gt;""),TRUE))</formula>
    </cfRule>
    <cfRule type="expression" dxfId="313" priority="288">
      <formula>IF(AX123&gt;=AY123,IF(AX123="",FALSE,TRUE))</formula>
    </cfRule>
  </conditionalFormatting>
  <conditionalFormatting sqref="BC123">
    <cfRule type="expression" dxfId="312" priority="285">
      <formula>OR(IF(BC123&lt;BD123,TRUE),IF(AND(BD123="",BC123&lt;&gt;""),TRUE))</formula>
    </cfRule>
    <cfRule type="expression" dxfId="311" priority="286">
      <formula>IF(BC123&gt;=BD123,IF(BC123="",FALSE,TRUE))</formula>
    </cfRule>
  </conditionalFormatting>
  <conditionalFormatting sqref="AX122">
    <cfRule type="expression" dxfId="310" priority="283">
      <formula>OR(IF(AX122&lt;AY122,TRUE),IF(AND(AY122="",AX122&lt;&gt;""),TRUE))</formula>
    </cfRule>
    <cfRule type="expression" dxfId="309" priority="284">
      <formula>IF(AX122&gt;=AY122,IF(AX122="",FALSE,TRUE))</formula>
    </cfRule>
  </conditionalFormatting>
  <conditionalFormatting sqref="BC122">
    <cfRule type="expression" dxfId="308" priority="281">
      <formula>OR(IF(BC122&lt;BD122,TRUE),IF(AND(BD122="",BC122&lt;&gt;""),TRUE))</formula>
    </cfRule>
    <cfRule type="expression" dxfId="307" priority="282">
      <formula>IF(BC122&gt;=BD122,IF(BC122="",FALSE,TRUE))</formula>
    </cfRule>
  </conditionalFormatting>
  <conditionalFormatting sqref="AX121">
    <cfRule type="expression" dxfId="306" priority="279">
      <formula>OR(IF(AX121&lt;AY121,TRUE),IF(AND(AY121="",AX121&lt;&gt;""),TRUE))</formula>
    </cfRule>
    <cfRule type="expression" dxfId="305" priority="280">
      <formula>IF(AX121&gt;=AY121,IF(AX121="",FALSE,TRUE))</formula>
    </cfRule>
  </conditionalFormatting>
  <conditionalFormatting sqref="BC121">
    <cfRule type="expression" dxfId="304" priority="277">
      <formula>OR(IF(BC121&lt;BD121,TRUE),IF(AND(BD121="",BC121&lt;&gt;""),TRUE))</formula>
    </cfRule>
    <cfRule type="expression" dxfId="303" priority="278">
      <formula>IF(BC121&gt;=BD121,IF(BC121="",FALSE,TRUE))</formula>
    </cfRule>
  </conditionalFormatting>
  <conditionalFormatting sqref="CK25:CK26 CI25:CI26 CK40:CK43 CI40:CI43 CK53:CK62 CI53:CI62 CI50 CK50 CI28:CI35 CK28:CK35">
    <cfRule type="expression" dxfId="302" priority="275">
      <formula>OR(IF(CI25&lt;CJ25,TRUE),IF(AND(CJ25="",CI25&lt;&gt;""),TRUE))</formula>
    </cfRule>
    <cfRule type="expression" dxfId="301" priority="276">
      <formula>IF(CI25&gt;=CJ25,IF(CI25="",FALSE,TRUE))</formula>
    </cfRule>
  </conditionalFormatting>
  <conditionalFormatting sqref="CK25:CK26 CI25:CI26 CK40:CK43 CI40:CI43 CK53:CK62 CI53:CI62 CI50 CK50">
    <cfRule type="expression" dxfId="300" priority="273">
      <formula>OR(IF(CI25&lt;CJ25,TRUE),IF(AND(CJ25="",CI25&lt;&gt;""),TRUE))</formula>
    </cfRule>
    <cfRule type="expression" dxfId="299" priority="274">
      <formula>IF(CI25&gt;=CJ25,IF(CI25="",FALSE,TRUE))</formula>
    </cfRule>
  </conditionalFormatting>
  <conditionalFormatting sqref="CI5 CK5 CK8:CK11 CI8:CI11">
    <cfRule type="expression" dxfId="298" priority="271">
      <formula>OR(IF(CI5&lt;CJ5,TRUE),IF(AND(CJ5="",CI5&lt;&gt;""),TRUE))</formula>
    </cfRule>
    <cfRule type="expression" dxfId="297" priority="272">
      <formula>IF(CI5&gt;=CJ5,IF(CI5="",FALSE,TRUE))</formula>
    </cfRule>
  </conditionalFormatting>
  <conditionalFormatting sqref="CI23:CI24">
    <cfRule type="expression" dxfId="296" priority="269">
      <formula>OR(IF(CI23&lt;CJ23,TRUE),IF(AND(CJ23="",CI23&lt;&gt;""),TRUE))</formula>
    </cfRule>
    <cfRule type="expression" dxfId="295" priority="270">
      <formula>IF(CI23&gt;=CJ23,IF(CI23="",FALSE,TRUE))</formula>
    </cfRule>
  </conditionalFormatting>
  <conditionalFormatting sqref="CK23:CK24">
    <cfRule type="expression" dxfId="294" priority="267">
      <formula>OR(IF(CK23&lt;CL23,TRUE),IF(AND(CL23="",CK23&lt;&gt;""),TRUE))</formula>
    </cfRule>
    <cfRule type="expression" dxfId="293" priority="268">
      <formula>IF(CK23&gt;=CL23,IF(CK23="",FALSE,TRUE))</formula>
    </cfRule>
  </conditionalFormatting>
  <conditionalFormatting sqref="CI20">
    <cfRule type="expression" dxfId="292" priority="265">
      <formula>OR(IF(CI20&lt;CJ20,TRUE),IF(AND(CJ20="",CI20&lt;&gt;""),TRUE))</formula>
    </cfRule>
    <cfRule type="expression" dxfId="291" priority="266">
      <formula>IF(CI20&gt;=CJ20,IF(CI20="",FALSE,TRUE))</formula>
    </cfRule>
  </conditionalFormatting>
  <conditionalFormatting sqref="CK20">
    <cfRule type="expression" dxfId="290" priority="263">
      <formula>OR(IF(CK20&lt;CL20,TRUE),IF(AND(CL20="",CK20&lt;&gt;""),TRUE))</formula>
    </cfRule>
    <cfRule type="expression" dxfId="289" priority="264">
      <formula>IF(CK20&gt;=CL20,IF(CK20="",FALSE,TRUE))</formula>
    </cfRule>
  </conditionalFormatting>
  <conditionalFormatting sqref="CI38:CI39">
    <cfRule type="expression" dxfId="288" priority="261">
      <formula>OR(IF(CI38&lt;CJ38,TRUE),IF(AND(CJ38="",CI38&lt;&gt;""),TRUE))</formula>
    </cfRule>
    <cfRule type="expression" dxfId="287" priority="262">
      <formula>IF(CI38&gt;=CJ38,IF(CI38="",FALSE,TRUE))</formula>
    </cfRule>
  </conditionalFormatting>
  <conditionalFormatting sqref="CK38:CK39">
    <cfRule type="expression" dxfId="286" priority="259">
      <formula>OR(IF(CK38&lt;CL38,TRUE),IF(AND(CL38="",CK38&lt;&gt;""),TRUE))</formula>
    </cfRule>
    <cfRule type="expression" dxfId="285" priority="260">
      <formula>IF(CK38&gt;=CL38,IF(CK38="",FALSE,TRUE))</formula>
    </cfRule>
  </conditionalFormatting>
  <conditionalFormatting sqref="CI6 CK6">
    <cfRule type="expression" dxfId="284" priority="257">
      <formula>OR(IF(CI6&lt;CJ6,TRUE),IF(AND(CJ6="",CI6&lt;&gt;""),TRUE))</formula>
    </cfRule>
    <cfRule type="expression" dxfId="283" priority="258">
      <formula>IF(CI6&gt;=CJ6,IF(CI6="",FALSE,TRUE))</formula>
    </cfRule>
  </conditionalFormatting>
  <conditionalFormatting sqref="CK7 CI7">
    <cfRule type="expression" dxfId="282" priority="255">
      <formula>OR(IF(CI7&lt;CJ7,TRUE),IF(AND(CJ7="",CI7&lt;&gt;""),TRUE))</formula>
    </cfRule>
    <cfRule type="expression" dxfId="281" priority="256">
      <formula>IF(CI7&gt;=CJ7,IF(CI7="",FALSE,TRUE))</formula>
    </cfRule>
  </conditionalFormatting>
  <conditionalFormatting sqref="CK114 CM114 CM117:CM120 CK117:CK120">
    <cfRule type="expression" dxfId="280" priority="253">
      <formula>OR(IF(CK114&lt;CL114,TRUE),IF(AND(CL114="",CK114&lt;&gt;""),TRUE))</formula>
    </cfRule>
    <cfRule type="expression" dxfId="279" priority="254">
      <formula>IF(CK114&gt;=CL114,IF(CK114="",FALSE,TRUE))</formula>
    </cfRule>
  </conditionalFormatting>
  <conditionalFormatting sqref="CK115 CM115">
    <cfRule type="expression" dxfId="278" priority="251">
      <formula>OR(IF(CK115&lt;CL115,TRUE),IF(AND(CL115="",CK115&lt;&gt;""),TRUE))</formula>
    </cfRule>
    <cfRule type="expression" dxfId="277" priority="252">
      <formula>IF(CK115&gt;=CL115,IF(CK115="",FALSE,TRUE))</formula>
    </cfRule>
  </conditionalFormatting>
  <conditionalFormatting sqref="CM116 CK116">
    <cfRule type="expression" dxfId="276" priority="249">
      <formula>OR(IF(CK116&lt;CL116,TRUE),IF(AND(CL116="",CK116&lt;&gt;""),TRUE))</formula>
    </cfRule>
    <cfRule type="expression" dxfId="275" priority="250">
      <formula>IF(CK116&gt;=CL116,IF(CK116="",FALSE,TRUE))</formula>
    </cfRule>
  </conditionalFormatting>
  <conditionalFormatting sqref="CK49 CI49">
    <cfRule type="expression" dxfId="274" priority="247">
      <formula>OR(IF(CI49&lt;CJ49,TRUE),IF(AND(CJ49="",CI49&lt;&gt;""),TRUE))</formula>
    </cfRule>
    <cfRule type="expression" dxfId="273" priority="248">
      <formula>IF(CI49&gt;=CJ49,IF(CI49="",FALSE,TRUE))</formula>
    </cfRule>
  </conditionalFormatting>
  <conditionalFormatting sqref="CK49 CI49">
    <cfRule type="expression" dxfId="272" priority="245">
      <formula>OR(IF(CI49&lt;CJ49,TRUE),IF(AND(CJ49="",CI49&lt;&gt;""),TRUE))</formula>
    </cfRule>
    <cfRule type="expression" dxfId="271" priority="246">
      <formula>IF(CI49&gt;=CJ49,IF(CI49="",FALSE,TRUE))</formula>
    </cfRule>
  </conditionalFormatting>
  <conditionalFormatting sqref="CI48 CK48">
    <cfRule type="expression" dxfId="270" priority="243">
      <formula>OR(IF(CI48&lt;CJ48,TRUE),IF(AND(CJ48="",CI48&lt;&gt;""),TRUE))</formula>
    </cfRule>
    <cfRule type="expression" dxfId="269" priority="244">
      <formula>IF(CI48&gt;=CJ48,IF(CI48="",FALSE,TRUE))</formula>
    </cfRule>
  </conditionalFormatting>
  <conditionalFormatting sqref="CI48 CK48">
    <cfRule type="expression" dxfId="268" priority="241">
      <formula>OR(IF(CI48&lt;CJ48,TRUE),IF(AND(CJ48="",CI48&lt;&gt;""),TRUE))</formula>
    </cfRule>
    <cfRule type="expression" dxfId="267" priority="242">
      <formula>IF(CI48&gt;=CJ48,IF(CI48="",FALSE,TRUE))</formula>
    </cfRule>
  </conditionalFormatting>
  <conditionalFormatting sqref="CI47 CK47">
    <cfRule type="expression" dxfId="266" priority="239">
      <formula>OR(IF(CI47&lt;CJ47,TRUE),IF(AND(CJ47="",CI47&lt;&gt;""),TRUE))</formula>
    </cfRule>
    <cfRule type="expression" dxfId="265" priority="240">
      <formula>IF(CI47&gt;=CJ47,IF(CI47="",FALSE,TRUE))</formula>
    </cfRule>
  </conditionalFormatting>
  <conditionalFormatting sqref="CI47 CK47">
    <cfRule type="expression" dxfId="264" priority="237">
      <formula>OR(IF(CI47&lt;CJ47,TRUE),IF(AND(CJ47="",CI47&lt;&gt;""),TRUE))</formula>
    </cfRule>
    <cfRule type="expression" dxfId="263" priority="238">
      <formula>IF(CI47&gt;=CJ47,IF(CI47="",FALSE,TRUE))</formula>
    </cfRule>
  </conditionalFormatting>
  <conditionalFormatting sqref="CI46 CK46">
    <cfRule type="expression" dxfId="262" priority="235">
      <formula>OR(IF(CI46&lt;CJ46,TRUE),IF(AND(CJ46="",CI46&lt;&gt;""),TRUE))</formula>
    </cfRule>
    <cfRule type="expression" dxfId="261" priority="236">
      <formula>IF(CI46&gt;=CJ46,IF(CI46="",FALSE,TRUE))</formula>
    </cfRule>
  </conditionalFormatting>
  <conditionalFormatting sqref="CI46 CK46">
    <cfRule type="expression" dxfId="260" priority="233">
      <formula>OR(IF(CI46&lt;CJ46,TRUE),IF(AND(CJ46="",CI46&lt;&gt;""),TRUE))</formula>
    </cfRule>
    <cfRule type="expression" dxfId="259" priority="234">
      <formula>IF(CI46&gt;=CJ46,IF(CI46="",FALSE,TRUE))</formula>
    </cfRule>
  </conditionalFormatting>
  <conditionalFormatting sqref="CI45 CK45">
    <cfRule type="expression" dxfId="258" priority="231">
      <formula>OR(IF(CI45&lt;CJ45,TRUE),IF(AND(CJ45="",CI45&lt;&gt;""),TRUE))</formula>
    </cfRule>
    <cfRule type="expression" dxfId="257" priority="232">
      <formula>IF(CI45&gt;=CJ45,IF(CI45="",FALSE,TRUE))</formula>
    </cfRule>
  </conditionalFormatting>
  <conditionalFormatting sqref="CI45 CK45">
    <cfRule type="expression" dxfId="256" priority="229">
      <formula>OR(IF(CI45&lt;CJ45,TRUE),IF(AND(CJ45="",CI45&lt;&gt;""),TRUE))</formula>
    </cfRule>
    <cfRule type="expression" dxfId="255" priority="230">
      <formula>IF(CI45&gt;=CJ45,IF(CI45="",FALSE,TRUE))</formula>
    </cfRule>
  </conditionalFormatting>
  <conditionalFormatting sqref="CI44 CK44">
    <cfRule type="expression" dxfId="254" priority="227">
      <formula>OR(IF(CI44&lt;CJ44,TRUE),IF(AND(CJ44="",CI44&lt;&gt;""),TRUE))</formula>
    </cfRule>
    <cfRule type="expression" dxfId="253" priority="228">
      <formula>IF(CI44&gt;=CJ44,IF(CI44="",FALSE,TRUE))</formula>
    </cfRule>
  </conditionalFormatting>
  <conditionalFormatting sqref="CI44 CK44">
    <cfRule type="expression" dxfId="252" priority="225">
      <formula>OR(IF(CI44&lt;CJ44,TRUE),IF(AND(CJ44="",CI44&lt;&gt;""),TRUE))</formula>
    </cfRule>
    <cfRule type="expression" dxfId="251" priority="226">
      <formula>IF(CI44&gt;=CJ44,IF(CI44="",FALSE,TRUE))</formula>
    </cfRule>
  </conditionalFormatting>
  <conditionalFormatting sqref="CK27 CI27">
    <cfRule type="expression" dxfId="250" priority="223">
      <formula>OR(IF(CI27&lt;CJ27,TRUE),IF(AND(CJ27="",CI27&lt;&gt;""),TRUE))</formula>
    </cfRule>
    <cfRule type="expression" dxfId="249" priority="224">
      <formula>IF(CI27&gt;=CJ27,IF(CI27="",FALSE,TRUE))</formula>
    </cfRule>
  </conditionalFormatting>
  <conditionalFormatting sqref="CK27 CI27">
    <cfRule type="expression" dxfId="248" priority="221">
      <formula>OR(IF(CI27&lt;CJ27,TRUE),IF(AND(CJ27="",CI27&lt;&gt;""),TRUE))</formula>
    </cfRule>
    <cfRule type="expression" dxfId="247" priority="222">
      <formula>IF(CI27&gt;=CJ27,IF(CI27="",FALSE,TRUE))</formula>
    </cfRule>
  </conditionalFormatting>
  <conditionalFormatting sqref="CI19">
    <cfRule type="expression" dxfId="246" priority="219">
      <formula>OR(IF(CI19&lt;CJ19,TRUE),IF(AND(CJ19="",CI19&lt;&gt;""),TRUE))</formula>
    </cfRule>
    <cfRule type="expression" dxfId="245" priority="220">
      <formula>IF(CI19&gt;=CJ19,IF(CI19="",FALSE,TRUE))</formula>
    </cfRule>
  </conditionalFormatting>
  <conditionalFormatting sqref="CK19">
    <cfRule type="expression" dxfId="244" priority="217">
      <formula>OR(IF(CK19&lt;CL19,TRUE),IF(AND(CL19="",CK19&lt;&gt;""),TRUE))</formula>
    </cfRule>
    <cfRule type="expression" dxfId="243" priority="218">
      <formula>IF(CK19&gt;=CL19,IF(CK19="",FALSE,TRUE))</formula>
    </cfRule>
  </conditionalFormatting>
  <conditionalFormatting sqref="CI18">
    <cfRule type="expression" dxfId="242" priority="215">
      <formula>OR(IF(CI18&lt;CJ18,TRUE),IF(AND(CJ18="",CI18&lt;&gt;""),TRUE))</formula>
    </cfRule>
    <cfRule type="expression" dxfId="241" priority="216">
      <formula>IF(CI18&gt;=CJ18,IF(CI18="",FALSE,TRUE))</formula>
    </cfRule>
  </conditionalFormatting>
  <conditionalFormatting sqref="CK18">
    <cfRule type="expression" dxfId="240" priority="213">
      <formula>OR(IF(CK18&lt;CL18,TRUE),IF(AND(CL18="",CK18&lt;&gt;""),TRUE))</formula>
    </cfRule>
    <cfRule type="expression" dxfId="239" priority="214">
      <formula>IF(CK18&gt;=CL18,IF(CK18="",FALSE,TRUE))</formula>
    </cfRule>
  </conditionalFormatting>
  <conditionalFormatting sqref="CK127">
    <cfRule type="expression" dxfId="238" priority="211">
      <formula>OR(IF(CK127&lt;CL127,TRUE),IF(AND(CL127="",CK127&lt;&gt;""),TRUE))</formula>
    </cfRule>
    <cfRule type="expression" dxfId="237" priority="212">
      <formula>IF(CK127&gt;=CL127,IF(CK127="",FALSE,TRUE))</formula>
    </cfRule>
  </conditionalFormatting>
  <conditionalFormatting sqref="CM127">
    <cfRule type="expression" dxfId="236" priority="209">
      <formula>OR(IF(CM127&lt;CN127,TRUE),IF(AND(CN127="",CM127&lt;&gt;""),TRUE))</formula>
    </cfRule>
    <cfRule type="expression" dxfId="235" priority="210">
      <formula>IF(CM127&gt;=CN127,IF(CM127="",FALSE,TRUE))</formula>
    </cfRule>
  </conditionalFormatting>
  <conditionalFormatting sqref="CI17">
    <cfRule type="expression" dxfId="234" priority="207">
      <formula>OR(IF(CI17&lt;CJ17,TRUE),IF(AND(CJ17="",CI17&lt;&gt;""),TRUE))</formula>
    </cfRule>
    <cfRule type="expression" dxfId="233" priority="208">
      <formula>IF(CI17&gt;=CJ17,IF(CI17="",FALSE,TRUE))</formula>
    </cfRule>
  </conditionalFormatting>
  <conditionalFormatting sqref="CK17">
    <cfRule type="expression" dxfId="232" priority="205">
      <formula>OR(IF(CK17&lt;CL17,TRUE),IF(AND(CL17="",CK17&lt;&gt;""),TRUE))</formula>
    </cfRule>
    <cfRule type="expression" dxfId="231" priority="206">
      <formula>IF(CK17&gt;=CL17,IF(CK17="",FALSE,TRUE))</formula>
    </cfRule>
  </conditionalFormatting>
  <conditionalFormatting sqref="CK126">
    <cfRule type="expression" dxfId="230" priority="203">
      <formula>OR(IF(CK126&lt;CL126,TRUE),IF(AND(CL126="",CK126&lt;&gt;""),TRUE))</formula>
    </cfRule>
    <cfRule type="expression" dxfId="229" priority="204">
      <formula>IF(CK126&gt;=CL126,IF(CK126="",FALSE,TRUE))</formula>
    </cfRule>
  </conditionalFormatting>
  <conditionalFormatting sqref="CM126">
    <cfRule type="expression" dxfId="228" priority="201">
      <formula>OR(IF(CM126&lt;CN126,TRUE),IF(AND(CN126="",CM126&lt;&gt;""),TRUE))</formula>
    </cfRule>
    <cfRule type="expression" dxfId="227" priority="202">
      <formula>IF(CM126&gt;=CN126,IF(CM126="",FALSE,TRUE))</formula>
    </cfRule>
  </conditionalFormatting>
  <conditionalFormatting sqref="CI16">
    <cfRule type="expression" dxfId="226" priority="199">
      <formula>OR(IF(CI16&lt;CJ16,TRUE),IF(AND(CJ16="",CI16&lt;&gt;""),TRUE))</formula>
    </cfRule>
    <cfRule type="expression" dxfId="225" priority="200">
      <formula>IF(CI16&gt;=CJ16,IF(CI16="",FALSE,TRUE))</formula>
    </cfRule>
  </conditionalFormatting>
  <conditionalFormatting sqref="CK16">
    <cfRule type="expression" dxfId="224" priority="197">
      <formula>OR(IF(CK16&lt;CL16,TRUE),IF(AND(CL16="",CK16&lt;&gt;""),TRUE))</formula>
    </cfRule>
    <cfRule type="expression" dxfId="223" priority="198">
      <formula>IF(CK16&gt;=CL16,IF(CK16="",FALSE,TRUE))</formula>
    </cfRule>
  </conditionalFormatting>
  <conditionalFormatting sqref="CK125">
    <cfRule type="expression" dxfId="222" priority="195">
      <formula>OR(IF(CK125&lt;CL125,TRUE),IF(AND(CL125="",CK125&lt;&gt;""),TRUE))</formula>
    </cfRule>
    <cfRule type="expression" dxfId="221" priority="196">
      <formula>IF(CK125&gt;=CL125,IF(CK125="",FALSE,TRUE))</formula>
    </cfRule>
  </conditionalFormatting>
  <conditionalFormatting sqref="CM125">
    <cfRule type="expression" dxfId="220" priority="193">
      <formula>OR(IF(CM125&lt;CN125,TRUE),IF(AND(CN125="",CM125&lt;&gt;""),TRUE))</formula>
    </cfRule>
    <cfRule type="expression" dxfId="219" priority="194">
      <formula>IF(CM125&gt;=CN125,IF(CM125="",FALSE,TRUE))</formula>
    </cfRule>
  </conditionalFormatting>
  <conditionalFormatting sqref="CI15">
    <cfRule type="expression" dxfId="218" priority="191">
      <formula>OR(IF(CI15&lt;CJ15,TRUE),IF(AND(CJ15="",CI15&lt;&gt;""),TRUE))</formula>
    </cfRule>
    <cfRule type="expression" dxfId="217" priority="192">
      <formula>IF(CI15&gt;=CJ15,IF(CI15="",FALSE,TRUE))</formula>
    </cfRule>
  </conditionalFormatting>
  <conditionalFormatting sqref="CK15">
    <cfRule type="expression" dxfId="216" priority="189">
      <formula>OR(IF(CK15&lt;CL15,TRUE),IF(AND(CL15="",CK15&lt;&gt;""),TRUE))</formula>
    </cfRule>
    <cfRule type="expression" dxfId="215" priority="190">
      <formula>IF(CK15&gt;=CL15,IF(CK15="",FALSE,TRUE))</formula>
    </cfRule>
  </conditionalFormatting>
  <conditionalFormatting sqref="CK124">
    <cfRule type="expression" dxfId="214" priority="187">
      <formula>OR(IF(CK124&lt;CL124,TRUE),IF(AND(CL124="",CK124&lt;&gt;""),TRUE))</formula>
    </cfRule>
    <cfRule type="expression" dxfId="213" priority="188">
      <formula>IF(CK124&gt;=CL124,IF(CK124="",FALSE,TRUE))</formula>
    </cfRule>
  </conditionalFormatting>
  <conditionalFormatting sqref="CM124">
    <cfRule type="expression" dxfId="212" priority="185">
      <formula>OR(IF(CM124&lt;CN124,TRUE),IF(AND(CN124="",CM124&lt;&gt;""),TRUE))</formula>
    </cfRule>
    <cfRule type="expression" dxfId="211" priority="186">
      <formula>IF(CM124&gt;=CN124,IF(CM124="",FALSE,TRUE))</formula>
    </cfRule>
  </conditionalFormatting>
  <conditionalFormatting sqref="CI14">
    <cfRule type="expression" dxfId="210" priority="183">
      <formula>OR(IF(CI14&lt;CJ14,TRUE),IF(AND(CJ14="",CI14&lt;&gt;""),TRUE))</formula>
    </cfRule>
    <cfRule type="expression" dxfId="209" priority="184">
      <formula>IF(CI14&gt;=CJ14,IF(CI14="",FALSE,TRUE))</formula>
    </cfRule>
  </conditionalFormatting>
  <conditionalFormatting sqref="CK14">
    <cfRule type="expression" dxfId="208" priority="181">
      <formula>OR(IF(CK14&lt;CL14,TRUE),IF(AND(CL14="",CK14&lt;&gt;""),TRUE))</formula>
    </cfRule>
    <cfRule type="expression" dxfId="207" priority="182">
      <formula>IF(CK14&gt;=CL14,IF(CK14="",FALSE,TRUE))</formula>
    </cfRule>
  </conditionalFormatting>
  <conditionalFormatting sqref="CK123">
    <cfRule type="expression" dxfId="206" priority="179">
      <formula>OR(IF(CK123&lt;CL123,TRUE),IF(AND(CL123="",CK123&lt;&gt;""),TRUE))</formula>
    </cfRule>
    <cfRule type="expression" dxfId="205" priority="180">
      <formula>IF(CK123&gt;=CL123,IF(CK123="",FALSE,TRUE))</formula>
    </cfRule>
  </conditionalFormatting>
  <conditionalFormatting sqref="CM123">
    <cfRule type="expression" dxfId="204" priority="177">
      <formula>OR(IF(CM123&lt;CN123,TRUE),IF(AND(CN123="",CM123&lt;&gt;""),TRUE))</formula>
    </cfRule>
    <cfRule type="expression" dxfId="203" priority="178">
      <formula>IF(CM123&gt;=CN123,IF(CM123="",FALSE,TRUE))</formula>
    </cfRule>
  </conditionalFormatting>
  <conditionalFormatting sqref="CI13">
    <cfRule type="expression" dxfId="202" priority="175">
      <formula>OR(IF(CI13&lt;CJ13,TRUE),IF(AND(CJ13="",CI13&lt;&gt;""),TRUE))</formula>
    </cfRule>
    <cfRule type="expression" dxfId="201" priority="176">
      <formula>IF(CI13&gt;=CJ13,IF(CI13="",FALSE,TRUE))</formula>
    </cfRule>
  </conditionalFormatting>
  <conditionalFormatting sqref="CK13">
    <cfRule type="expression" dxfId="200" priority="173">
      <formula>OR(IF(CK13&lt;CL13,TRUE),IF(AND(CL13="",CK13&lt;&gt;""),TRUE))</formula>
    </cfRule>
    <cfRule type="expression" dxfId="199" priority="174">
      <formula>IF(CK13&gt;=CL13,IF(CK13="",FALSE,TRUE))</formula>
    </cfRule>
  </conditionalFormatting>
  <conditionalFormatting sqref="CK122">
    <cfRule type="expression" dxfId="198" priority="171">
      <formula>OR(IF(CK122&lt;CL122,TRUE),IF(AND(CL122="",CK122&lt;&gt;""),TRUE))</formula>
    </cfRule>
    <cfRule type="expression" dxfId="197" priority="172">
      <formula>IF(CK122&gt;=CL122,IF(CK122="",FALSE,TRUE))</formula>
    </cfRule>
  </conditionalFormatting>
  <conditionalFormatting sqref="CM122">
    <cfRule type="expression" dxfId="196" priority="169">
      <formula>OR(IF(CM122&lt;CN122,TRUE),IF(AND(CN122="",CM122&lt;&gt;""),TRUE))</formula>
    </cfRule>
    <cfRule type="expression" dxfId="195" priority="170">
      <formula>IF(CM122&gt;=CN122,IF(CM122="",FALSE,TRUE))</formula>
    </cfRule>
  </conditionalFormatting>
  <conditionalFormatting sqref="CI12">
    <cfRule type="expression" dxfId="194" priority="167">
      <formula>OR(IF(CI12&lt;CJ12,TRUE),IF(AND(CJ12="",CI12&lt;&gt;""),TRUE))</formula>
    </cfRule>
    <cfRule type="expression" dxfId="193" priority="168">
      <formula>IF(CI12&gt;=CJ12,IF(CI12="",FALSE,TRUE))</formula>
    </cfRule>
  </conditionalFormatting>
  <conditionalFormatting sqref="CK12">
    <cfRule type="expression" dxfId="192" priority="165">
      <formula>OR(IF(CK12&lt;CL12,TRUE),IF(AND(CL12="",CK12&lt;&gt;""),TRUE))</formula>
    </cfRule>
    <cfRule type="expression" dxfId="191" priority="166">
      <formula>IF(CK12&gt;=CL12,IF(CK12="",FALSE,TRUE))</formula>
    </cfRule>
  </conditionalFormatting>
  <conditionalFormatting sqref="CK121">
    <cfRule type="expression" dxfId="190" priority="163">
      <formula>OR(IF(CK121&lt;CL121,TRUE),IF(AND(CL121="",CK121&lt;&gt;""),TRUE))</formula>
    </cfRule>
    <cfRule type="expression" dxfId="189" priority="164">
      <formula>IF(CK121&gt;=CL121,IF(CK121="",FALSE,TRUE))</formula>
    </cfRule>
  </conditionalFormatting>
  <conditionalFormatting sqref="CM121">
    <cfRule type="expression" dxfId="188" priority="161">
      <formula>OR(IF(CM121&lt;CN121,TRUE),IF(AND(CN121="",CM121&lt;&gt;""),TRUE))</formula>
    </cfRule>
    <cfRule type="expression" dxfId="187" priority="162">
      <formula>IF(CM121&gt;=CN121,IF(CM121="",FALSE,TRUE))</formula>
    </cfRule>
  </conditionalFormatting>
  <conditionalFormatting sqref="CI5 CK5 CK8:CK11 CI8:CI11">
    <cfRule type="expression" dxfId="186" priority="159">
      <formula>OR(IF(CI5&lt;CJ5,TRUE),IF(AND(CJ5="",CI5&lt;&gt;""),TRUE))</formula>
    </cfRule>
    <cfRule type="expression" dxfId="185" priority="160">
      <formula>IF(CI5&gt;=CJ5,IF(CI5="",FALSE,TRUE))</formula>
    </cfRule>
  </conditionalFormatting>
  <conditionalFormatting sqref="CI23:CI24">
    <cfRule type="expression" dxfId="184" priority="157">
      <formula>OR(IF(CI23&lt;CJ23,TRUE),IF(AND(CJ23="",CI23&lt;&gt;""),TRUE))</formula>
    </cfRule>
    <cfRule type="expression" dxfId="183" priority="158">
      <formula>IF(CI23&gt;=CJ23,IF(CI23="",FALSE,TRUE))</formula>
    </cfRule>
  </conditionalFormatting>
  <conditionalFormatting sqref="CK23:CK24">
    <cfRule type="expression" dxfId="182" priority="155">
      <formula>OR(IF(CK23&lt;CL23,TRUE),IF(AND(CL23="",CK23&lt;&gt;""),TRUE))</formula>
    </cfRule>
    <cfRule type="expression" dxfId="181" priority="156">
      <formula>IF(CK23&gt;=CL23,IF(CK23="",FALSE,TRUE))</formula>
    </cfRule>
  </conditionalFormatting>
  <conditionalFormatting sqref="CI20">
    <cfRule type="expression" dxfId="180" priority="153">
      <formula>OR(IF(CI20&lt;CJ20,TRUE),IF(AND(CJ20="",CI20&lt;&gt;""),TRUE))</formula>
    </cfRule>
    <cfRule type="expression" dxfId="179" priority="154">
      <formula>IF(CI20&gt;=CJ20,IF(CI20="",FALSE,TRUE))</formula>
    </cfRule>
  </conditionalFormatting>
  <conditionalFormatting sqref="CK20">
    <cfRule type="expression" dxfId="178" priority="151">
      <formula>OR(IF(CK20&lt;CL20,TRUE),IF(AND(CL20="",CK20&lt;&gt;""),TRUE))</formula>
    </cfRule>
    <cfRule type="expression" dxfId="177" priority="152">
      <formula>IF(CK20&gt;=CL20,IF(CK20="",FALSE,TRUE))</formula>
    </cfRule>
  </conditionalFormatting>
  <conditionalFormatting sqref="CI38:CI39">
    <cfRule type="expression" dxfId="176" priority="149">
      <formula>OR(IF(CI38&lt;CJ38,TRUE),IF(AND(CJ38="",CI38&lt;&gt;""),TRUE))</formula>
    </cfRule>
    <cfRule type="expression" dxfId="175" priority="150">
      <formula>IF(CI38&gt;=CJ38,IF(CI38="",FALSE,TRUE))</formula>
    </cfRule>
  </conditionalFormatting>
  <conditionalFormatting sqref="CK38:CK39">
    <cfRule type="expression" dxfId="174" priority="147">
      <formula>OR(IF(CK38&lt;CL38,TRUE),IF(AND(CL38="",CK38&lt;&gt;""),TRUE))</formula>
    </cfRule>
    <cfRule type="expression" dxfId="173" priority="148">
      <formula>IF(CK38&gt;=CL38,IF(CK38="",FALSE,TRUE))</formula>
    </cfRule>
  </conditionalFormatting>
  <conditionalFormatting sqref="CI6 CK6">
    <cfRule type="expression" dxfId="172" priority="145">
      <formula>OR(IF(CI6&lt;CJ6,TRUE),IF(AND(CJ6="",CI6&lt;&gt;""),TRUE))</formula>
    </cfRule>
    <cfRule type="expression" dxfId="171" priority="146">
      <formula>IF(CI6&gt;=CJ6,IF(CI6="",FALSE,TRUE))</formula>
    </cfRule>
  </conditionalFormatting>
  <conditionalFormatting sqref="CK7 CI7">
    <cfRule type="expression" dxfId="170" priority="143">
      <formula>OR(IF(CI7&lt;CJ7,TRUE),IF(AND(CJ7="",CI7&lt;&gt;""),TRUE))</formula>
    </cfRule>
    <cfRule type="expression" dxfId="169" priority="144">
      <formula>IF(CI7&gt;=CJ7,IF(CI7="",FALSE,TRUE))</formula>
    </cfRule>
  </conditionalFormatting>
  <conditionalFormatting sqref="CK114 CM114 CM117:CM120 CK117:CK120">
    <cfRule type="expression" dxfId="168" priority="141">
      <formula>OR(IF(CK114&lt;CL114,TRUE),IF(AND(CL114="",CK114&lt;&gt;""),TRUE))</formula>
    </cfRule>
    <cfRule type="expression" dxfId="167" priority="142">
      <formula>IF(CK114&gt;=CL114,IF(CK114="",FALSE,TRUE))</formula>
    </cfRule>
  </conditionalFormatting>
  <conditionalFormatting sqref="CK115 CM115">
    <cfRule type="expression" dxfId="166" priority="139">
      <formula>OR(IF(CK115&lt;CL115,TRUE),IF(AND(CL115="",CK115&lt;&gt;""),TRUE))</formula>
    </cfRule>
    <cfRule type="expression" dxfId="165" priority="140">
      <formula>IF(CK115&gt;=CL115,IF(CK115="",FALSE,TRUE))</formula>
    </cfRule>
  </conditionalFormatting>
  <conditionalFormatting sqref="CM116 CK116">
    <cfRule type="expression" dxfId="164" priority="137">
      <formula>OR(IF(CK116&lt;CL116,TRUE),IF(AND(CL116="",CK116&lt;&gt;""),TRUE))</formula>
    </cfRule>
    <cfRule type="expression" dxfId="163" priority="138">
      <formula>IF(CK116&gt;=CL116,IF(CK116="",FALSE,TRUE))</formula>
    </cfRule>
  </conditionalFormatting>
  <conditionalFormatting sqref="CI19">
    <cfRule type="expression" dxfId="162" priority="135">
      <formula>OR(IF(CI19&lt;CJ19,TRUE),IF(AND(CJ19="",CI19&lt;&gt;""),TRUE))</formula>
    </cfRule>
    <cfRule type="expression" dxfId="161" priority="136">
      <formula>IF(CI19&gt;=CJ19,IF(CI19="",FALSE,TRUE))</formula>
    </cfRule>
  </conditionalFormatting>
  <conditionalFormatting sqref="CK19">
    <cfRule type="expression" dxfId="160" priority="133">
      <formula>OR(IF(CK19&lt;CL19,TRUE),IF(AND(CL19="",CK19&lt;&gt;""),TRUE))</formula>
    </cfRule>
    <cfRule type="expression" dxfId="159" priority="134">
      <formula>IF(CK19&gt;=CL19,IF(CK19="",FALSE,TRUE))</formula>
    </cfRule>
  </conditionalFormatting>
  <conditionalFormatting sqref="CI18">
    <cfRule type="expression" dxfId="158" priority="131">
      <formula>OR(IF(CI18&lt;CJ18,TRUE),IF(AND(CJ18="",CI18&lt;&gt;""),TRUE))</formula>
    </cfRule>
    <cfRule type="expression" dxfId="157" priority="132">
      <formula>IF(CI18&gt;=CJ18,IF(CI18="",FALSE,TRUE))</formula>
    </cfRule>
  </conditionalFormatting>
  <conditionalFormatting sqref="CK18">
    <cfRule type="expression" dxfId="156" priority="129">
      <formula>OR(IF(CK18&lt;CL18,TRUE),IF(AND(CL18="",CK18&lt;&gt;""),TRUE))</formula>
    </cfRule>
    <cfRule type="expression" dxfId="155" priority="130">
      <formula>IF(CK18&gt;=CL18,IF(CK18="",FALSE,TRUE))</formula>
    </cfRule>
  </conditionalFormatting>
  <conditionalFormatting sqref="CK127">
    <cfRule type="expression" dxfId="154" priority="127">
      <formula>OR(IF(CK127&lt;CL127,TRUE),IF(AND(CL127="",CK127&lt;&gt;""),TRUE))</formula>
    </cfRule>
    <cfRule type="expression" dxfId="153" priority="128">
      <formula>IF(CK127&gt;=CL127,IF(CK127="",FALSE,TRUE))</formula>
    </cfRule>
  </conditionalFormatting>
  <conditionalFormatting sqref="CM127">
    <cfRule type="expression" dxfId="152" priority="125">
      <formula>OR(IF(CM127&lt;CN127,TRUE),IF(AND(CN127="",CM127&lt;&gt;""),TRUE))</formula>
    </cfRule>
    <cfRule type="expression" dxfId="151" priority="126">
      <formula>IF(CM127&gt;=CN127,IF(CM127="",FALSE,TRUE))</formula>
    </cfRule>
  </conditionalFormatting>
  <conditionalFormatting sqref="CI17">
    <cfRule type="expression" dxfId="150" priority="123">
      <formula>OR(IF(CI17&lt;CJ17,TRUE),IF(AND(CJ17="",CI17&lt;&gt;""),TRUE))</formula>
    </cfRule>
    <cfRule type="expression" dxfId="149" priority="124">
      <formula>IF(CI17&gt;=CJ17,IF(CI17="",FALSE,TRUE))</formula>
    </cfRule>
  </conditionalFormatting>
  <conditionalFormatting sqref="CK17">
    <cfRule type="expression" dxfId="148" priority="121">
      <formula>OR(IF(CK17&lt;CL17,TRUE),IF(AND(CL17="",CK17&lt;&gt;""),TRUE))</formula>
    </cfRule>
    <cfRule type="expression" dxfId="147" priority="122">
      <formula>IF(CK17&gt;=CL17,IF(CK17="",FALSE,TRUE))</formula>
    </cfRule>
  </conditionalFormatting>
  <conditionalFormatting sqref="CK126">
    <cfRule type="expression" dxfId="146" priority="119">
      <formula>OR(IF(CK126&lt;CL126,TRUE),IF(AND(CL126="",CK126&lt;&gt;""),TRUE))</formula>
    </cfRule>
    <cfRule type="expression" dxfId="145" priority="120">
      <formula>IF(CK126&gt;=CL126,IF(CK126="",FALSE,TRUE))</formula>
    </cfRule>
  </conditionalFormatting>
  <conditionalFormatting sqref="CM126">
    <cfRule type="expression" dxfId="144" priority="117">
      <formula>OR(IF(CM126&lt;CN126,TRUE),IF(AND(CN126="",CM126&lt;&gt;""),TRUE))</formula>
    </cfRule>
    <cfRule type="expression" dxfId="143" priority="118">
      <formula>IF(CM126&gt;=CN126,IF(CM126="",FALSE,TRUE))</formula>
    </cfRule>
  </conditionalFormatting>
  <conditionalFormatting sqref="CI16">
    <cfRule type="expression" dxfId="142" priority="115">
      <formula>OR(IF(CI16&lt;CJ16,TRUE),IF(AND(CJ16="",CI16&lt;&gt;""),TRUE))</formula>
    </cfRule>
    <cfRule type="expression" dxfId="141" priority="116">
      <formula>IF(CI16&gt;=CJ16,IF(CI16="",FALSE,TRUE))</formula>
    </cfRule>
  </conditionalFormatting>
  <conditionalFormatting sqref="CK16">
    <cfRule type="expression" dxfId="140" priority="113">
      <formula>OR(IF(CK16&lt;CL16,TRUE),IF(AND(CL16="",CK16&lt;&gt;""),TRUE))</formula>
    </cfRule>
    <cfRule type="expression" dxfId="139" priority="114">
      <formula>IF(CK16&gt;=CL16,IF(CK16="",FALSE,TRUE))</formula>
    </cfRule>
  </conditionalFormatting>
  <conditionalFormatting sqref="CK125">
    <cfRule type="expression" dxfId="138" priority="111">
      <formula>OR(IF(CK125&lt;CL125,TRUE),IF(AND(CL125="",CK125&lt;&gt;""),TRUE))</formula>
    </cfRule>
    <cfRule type="expression" dxfId="137" priority="112">
      <formula>IF(CK125&gt;=CL125,IF(CK125="",FALSE,TRUE))</formula>
    </cfRule>
  </conditionalFormatting>
  <conditionalFormatting sqref="CM125">
    <cfRule type="expression" dxfId="136" priority="109">
      <formula>OR(IF(CM125&lt;CN125,TRUE),IF(AND(CN125="",CM125&lt;&gt;""),TRUE))</formula>
    </cfRule>
    <cfRule type="expression" dxfId="135" priority="110">
      <formula>IF(CM125&gt;=CN125,IF(CM125="",FALSE,TRUE))</formula>
    </cfRule>
  </conditionalFormatting>
  <conditionalFormatting sqref="CI15">
    <cfRule type="expression" dxfId="134" priority="107">
      <formula>OR(IF(CI15&lt;CJ15,TRUE),IF(AND(CJ15="",CI15&lt;&gt;""),TRUE))</formula>
    </cfRule>
    <cfRule type="expression" dxfId="133" priority="108">
      <formula>IF(CI15&gt;=CJ15,IF(CI15="",FALSE,TRUE))</formula>
    </cfRule>
  </conditionalFormatting>
  <conditionalFormatting sqref="CK15">
    <cfRule type="expression" dxfId="132" priority="105">
      <formula>OR(IF(CK15&lt;CL15,TRUE),IF(AND(CL15="",CK15&lt;&gt;""),TRUE))</formula>
    </cfRule>
    <cfRule type="expression" dxfId="131" priority="106">
      <formula>IF(CK15&gt;=CL15,IF(CK15="",FALSE,TRUE))</formula>
    </cfRule>
  </conditionalFormatting>
  <conditionalFormatting sqref="CK124">
    <cfRule type="expression" dxfId="130" priority="103">
      <formula>OR(IF(CK124&lt;CL124,TRUE),IF(AND(CL124="",CK124&lt;&gt;""),TRUE))</formula>
    </cfRule>
    <cfRule type="expression" dxfId="129" priority="104">
      <formula>IF(CK124&gt;=CL124,IF(CK124="",FALSE,TRUE))</formula>
    </cfRule>
  </conditionalFormatting>
  <conditionalFormatting sqref="CM124">
    <cfRule type="expression" dxfId="128" priority="101">
      <formula>OR(IF(CM124&lt;CN124,TRUE),IF(AND(CN124="",CM124&lt;&gt;""),TRUE))</formula>
    </cfRule>
    <cfRule type="expression" dxfId="127" priority="102">
      <formula>IF(CM124&gt;=CN124,IF(CM124="",FALSE,TRUE))</formula>
    </cfRule>
  </conditionalFormatting>
  <conditionalFormatting sqref="CI14">
    <cfRule type="expression" dxfId="126" priority="99">
      <formula>OR(IF(CI14&lt;CJ14,TRUE),IF(AND(CJ14="",CI14&lt;&gt;""),TRUE))</formula>
    </cfRule>
    <cfRule type="expression" dxfId="125" priority="100">
      <formula>IF(CI14&gt;=CJ14,IF(CI14="",FALSE,TRUE))</formula>
    </cfRule>
  </conditionalFormatting>
  <conditionalFormatting sqref="CK14">
    <cfRule type="expression" dxfId="124" priority="97">
      <formula>OR(IF(CK14&lt;CL14,TRUE),IF(AND(CL14="",CK14&lt;&gt;""),TRUE))</formula>
    </cfRule>
    <cfRule type="expression" dxfId="123" priority="98">
      <formula>IF(CK14&gt;=CL14,IF(CK14="",FALSE,TRUE))</formula>
    </cfRule>
  </conditionalFormatting>
  <conditionalFormatting sqref="CK123">
    <cfRule type="expression" dxfId="122" priority="95">
      <formula>OR(IF(CK123&lt;CL123,TRUE),IF(AND(CL123="",CK123&lt;&gt;""),TRUE))</formula>
    </cfRule>
    <cfRule type="expression" dxfId="121" priority="96">
      <formula>IF(CK123&gt;=CL123,IF(CK123="",FALSE,TRUE))</formula>
    </cfRule>
  </conditionalFormatting>
  <conditionalFormatting sqref="CM123">
    <cfRule type="expression" dxfId="120" priority="93">
      <formula>OR(IF(CM123&lt;CN123,TRUE),IF(AND(CN123="",CM123&lt;&gt;""),TRUE))</formula>
    </cfRule>
    <cfRule type="expression" dxfId="119" priority="94">
      <formula>IF(CM123&gt;=CN123,IF(CM123="",FALSE,TRUE))</formula>
    </cfRule>
  </conditionalFormatting>
  <conditionalFormatting sqref="CI13">
    <cfRule type="expression" dxfId="118" priority="91">
      <formula>OR(IF(CI13&lt;CJ13,TRUE),IF(AND(CJ13="",CI13&lt;&gt;""),TRUE))</formula>
    </cfRule>
    <cfRule type="expression" dxfId="117" priority="92">
      <formula>IF(CI13&gt;=CJ13,IF(CI13="",FALSE,TRUE))</formula>
    </cfRule>
  </conditionalFormatting>
  <conditionalFormatting sqref="CK13">
    <cfRule type="expression" dxfId="116" priority="89">
      <formula>OR(IF(CK13&lt;CL13,TRUE),IF(AND(CL13="",CK13&lt;&gt;""),TRUE))</formula>
    </cfRule>
    <cfRule type="expression" dxfId="115" priority="90">
      <formula>IF(CK13&gt;=CL13,IF(CK13="",FALSE,TRUE))</formula>
    </cfRule>
  </conditionalFormatting>
  <conditionalFormatting sqref="CK122">
    <cfRule type="expression" dxfId="114" priority="87">
      <formula>OR(IF(CK122&lt;CL122,TRUE),IF(AND(CL122="",CK122&lt;&gt;""),TRUE))</formula>
    </cfRule>
    <cfRule type="expression" dxfId="113" priority="88">
      <formula>IF(CK122&gt;=CL122,IF(CK122="",FALSE,TRUE))</formula>
    </cfRule>
  </conditionalFormatting>
  <conditionalFormatting sqref="CM122">
    <cfRule type="expression" dxfId="112" priority="85">
      <formula>OR(IF(CM122&lt;CN122,TRUE),IF(AND(CN122="",CM122&lt;&gt;""),TRUE))</formula>
    </cfRule>
    <cfRule type="expression" dxfId="111" priority="86">
      <formula>IF(CM122&gt;=CN122,IF(CM122="",FALSE,TRUE))</formula>
    </cfRule>
  </conditionalFormatting>
  <conditionalFormatting sqref="CI12">
    <cfRule type="expression" dxfId="110" priority="83">
      <formula>OR(IF(CI12&lt;CJ12,TRUE),IF(AND(CJ12="",CI12&lt;&gt;""),TRUE))</formula>
    </cfRule>
    <cfRule type="expression" dxfId="109" priority="84">
      <formula>IF(CI12&gt;=CJ12,IF(CI12="",FALSE,TRUE))</formula>
    </cfRule>
  </conditionalFormatting>
  <conditionalFormatting sqref="CK12">
    <cfRule type="expression" dxfId="108" priority="81">
      <formula>OR(IF(CK12&lt;CL12,TRUE),IF(AND(CL12="",CK12&lt;&gt;""),TRUE))</formula>
    </cfRule>
    <cfRule type="expression" dxfId="107" priority="82">
      <formula>IF(CK12&gt;=CL12,IF(CK12="",FALSE,TRUE))</formula>
    </cfRule>
  </conditionalFormatting>
  <conditionalFormatting sqref="CK121">
    <cfRule type="expression" dxfId="106" priority="79">
      <formula>OR(IF(CK121&lt;CL121,TRUE),IF(AND(CL121="",CK121&lt;&gt;""),TRUE))</formula>
    </cfRule>
    <cfRule type="expression" dxfId="105" priority="80">
      <formula>IF(CK121&gt;=CL121,IF(CK121="",FALSE,TRUE))</formula>
    </cfRule>
  </conditionalFormatting>
  <conditionalFormatting sqref="CM121">
    <cfRule type="expression" dxfId="104" priority="77">
      <formula>OR(IF(CM121&lt;CN121,TRUE),IF(AND(CN121="",CM121&lt;&gt;""),TRUE))</formula>
    </cfRule>
    <cfRule type="expression" dxfId="103" priority="78">
      <formula>IF(CM121&gt;=CN121,IF(CM121="",FALSE,TRUE))</formula>
    </cfRule>
  </conditionalFormatting>
  <conditionalFormatting sqref="CH114 CH117:CH120">
    <cfRule type="expression" dxfId="102" priority="75">
      <formula>OR(IF(CH114&lt;CI114,TRUE),IF(AND(CI114="",CH114&lt;&gt;""),TRUE))</formula>
    </cfRule>
    <cfRule type="expression" dxfId="101" priority="76">
      <formula>IF(CH114&gt;=CI114,IF(CH114="",FALSE,TRUE))</formula>
    </cfRule>
  </conditionalFormatting>
  <conditionalFormatting sqref="CH115">
    <cfRule type="expression" dxfId="100" priority="73">
      <formula>OR(IF(CH115&lt;CI115,TRUE),IF(AND(CI115="",CH115&lt;&gt;""),TRUE))</formula>
    </cfRule>
    <cfRule type="expression" dxfId="99" priority="74">
      <formula>IF(CH115&gt;=CI115,IF(CH115="",FALSE,TRUE))</formula>
    </cfRule>
  </conditionalFormatting>
  <conditionalFormatting sqref="CH116">
    <cfRule type="expression" dxfId="98" priority="71">
      <formula>OR(IF(CH116&lt;CI116,TRUE),IF(AND(CI116="",CH116&lt;&gt;""),TRUE))</formula>
    </cfRule>
    <cfRule type="expression" dxfId="97" priority="72">
      <formula>IF(CH116&gt;=CI116,IF(CH116="",FALSE,TRUE))</formula>
    </cfRule>
  </conditionalFormatting>
  <conditionalFormatting sqref="CM114 CM117:CM120">
    <cfRule type="expression" dxfId="96" priority="69">
      <formula>OR(IF(CM114&lt;CN114,TRUE),IF(AND(CN114="",CM114&lt;&gt;""),TRUE))</formula>
    </cfRule>
    <cfRule type="expression" dxfId="95" priority="70">
      <formula>IF(CM114&gt;=CN114,IF(CM114="",FALSE,TRUE))</formula>
    </cfRule>
  </conditionalFormatting>
  <conditionalFormatting sqref="CM115">
    <cfRule type="expression" dxfId="94" priority="67">
      <formula>OR(IF(CM115&lt;CN115,TRUE),IF(AND(CN115="",CM115&lt;&gt;""),TRUE))</formula>
    </cfRule>
    <cfRule type="expression" dxfId="93" priority="68">
      <formula>IF(CM115&gt;=CN115,IF(CM115="",FALSE,TRUE))</formula>
    </cfRule>
  </conditionalFormatting>
  <conditionalFormatting sqref="CM116">
    <cfRule type="expression" dxfId="92" priority="65">
      <formula>OR(IF(CM116&lt;CN116,TRUE),IF(AND(CN116="",CM116&lt;&gt;""),TRUE))</formula>
    </cfRule>
    <cfRule type="expression" dxfId="91" priority="66">
      <formula>IF(CM116&gt;=CN116,IF(CM116="",FALSE,TRUE))</formula>
    </cfRule>
  </conditionalFormatting>
  <conditionalFormatting sqref="CH124">
    <cfRule type="expression" dxfId="90" priority="63">
      <formula>OR(IF(CH124&lt;CI124,TRUE),IF(AND(CI124="",CH124&lt;&gt;""),TRUE))</formula>
    </cfRule>
    <cfRule type="expression" dxfId="89" priority="64">
      <formula>IF(CH124&gt;=CI124,IF(CH124="",FALSE,TRUE))</formula>
    </cfRule>
  </conditionalFormatting>
  <conditionalFormatting sqref="CM124">
    <cfRule type="expression" dxfId="88" priority="61">
      <formula>OR(IF(CM124&lt;CN124,TRUE),IF(AND(CN124="",CM124&lt;&gt;""),TRUE))</formula>
    </cfRule>
    <cfRule type="expression" dxfId="87" priority="62">
      <formula>IF(CM124&gt;=CN124,IF(CM124="",FALSE,TRUE))</formula>
    </cfRule>
  </conditionalFormatting>
  <conditionalFormatting sqref="CH123">
    <cfRule type="expression" dxfId="86" priority="59">
      <formula>OR(IF(CH123&lt;CI123,TRUE),IF(AND(CI123="",CH123&lt;&gt;""),TRUE))</formula>
    </cfRule>
    <cfRule type="expression" dxfId="85" priority="60">
      <formula>IF(CH123&gt;=CI123,IF(CH123="",FALSE,TRUE))</formula>
    </cfRule>
  </conditionalFormatting>
  <conditionalFormatting sqref="CM123">
    <cfRule type="expression" dxfId="84" priority="57">
      <formula>OR(IF(CM123&lt;CN123,TRUE),IF(AND(CN123="",CM123&lt;&gt;""),TRUE))</formula>
    </cfRule>
    <cfRule type="expression" dxfId="83" priority="58">
      <formula>IF(CM123&gt;=CN123,IF(CM123="",FALSE,TRUE))</formula>
    </cfRule>
  </conditionalFormatting>
  <conditionalFormatting sqref="CH122">
    <cfRule type="expression" dxfId="82" priority="55">
      <formula>OR(IF(CH122&lt;CI122,TRUE),IF(AND(CI122="",CH122&lt;&gt;""),TRUE))</formula>
    </cfRule>
    <cfRule type="expression" dxfId="81" priority="56">
      <formula>IF(CH122&gt;=CI122,IF(CH122="",FALSE,TRUE))</formula>
    </cfRule>
  </conditionalFormatting>
  <conditionalFormatting sqref="CM122">
    <cfRule type="expression" dxfId="80" priority="53">
      <formula>OR(IF(CM122&lt;CN122,TRUE),IF(AND(CN122="",CM122&lt;&gt;""),TRUE))</formula>
    </cfRule>
    <cfRule type="expression" dxfId="79" priority="54">
      <formula>IF(CM122&gt;=CN122,IF(CM122="",FALSE,TRUE))</formula>
    </cfRule>
  </conditionalFormatting>
  <conditionalFormatting sqref="CH121">
    <cfRule type="expression" dxfId="78" priority="51">
      <formula>OR(IF(CH121&lt;CI121,TRUE),IF(AND(CI121="",CH121&lt;&gt;""),TRUE))</formula>
    </cfRule>
    <cfRule type="expression" dxfId="77" priority="52">
      <formula>IF(CH121&gt;=CI121,IF(CH121="",FALSE,TRUE))</formula>
    </cfRule>
  </conditionalFormatting>
  <conditionalFormatting sqref="CM121">
    <cfRule type="expression" dxfId="76" priority="49">
      <formula>OR(IF(CM121&lt;CN121,TRUE),IF(AND(CN121="",CM121&lt;&gt;""),TRUE))</formula>
    </cfRule>
    <cfRule type="expression" dxfId="75" priority="50">
      <formula>IF(CM121&gt;=CN121,IF(CM121="",FALSE,TRUE))</formula>
    </cfRule>
  </conditionalFormatting>
  <conditionalFormatting sqref="CH114 CH117:CH120">
    <cfRule type="expression" dxfId="74" priority="47">
      <formula>OR(IF(CH114&lt;CI114,TRUE),IF(AND(CI114="",CH114&lt;&gt;""),TRUE))</formula>
    </cfRule>
    <cfRule type="expression" dxfId="73" priority="48">
      <formula>IF(CH114&gt;=CI114,IF(CH114="",FALSE,TRUE))</formula>
    </cfRule>
  </conditionalFormatting>
  <conditionalFormatting sqref="CH115">
    <cfRule type="expression" dxfId="72" priority="45">
      <formula>OR(IF(CH115&lt;CI115,TRUE),IF(AND(CI115="",CH115&lt;&gt;""),TRUE))</formula>
    </cfRule>
    <cfRule type="expression" dxfId="71" priority="46">
      <formula>IF(CH115&gt;=CI115,IF(CH115="",FALSE,TRUE))</formula>
    </cfRule>
  </conditionalFormatting>
  <conditionalFormatting sqref="CH116">
    <cfRule type="expression" dxfId="70" priority="43">
      <formula>OR(IF(CH116&lt;CI116,TRUE),IF(AND(CI116="",CH116&lt;&gt;""),TRUE))</formula>
    </cfRule>
    <cfRule type="expression" dxfId="69" priority="44">
      <formula>IF(CH116&gt;=CI116,IF(CH116="",FALSE,TRUE))</formula>
    </cfRule>
  </conditionalFormatting>
  <conditionalFormatting sqref="CM114 CM117:CM120">
    <cfRule type="expression" dxfId="68" priority="41">
      <formula>OR(IF(CM114&lt;CN114,TRUE),IF(AND(CN114="",CM114&lt;&gt;""),TRUE))</formula>
    </cfRule>
    <cfRule type="expression" dxfId="67" priority="42">
      <formula>IF(CM114&gt;=CN114,IF(CM114="",FALSE,TRUE))</formula>
    </cfRule>
  </conditionalFormatting>
  <conditionalFormatting sqref="CM115">
    <cfRule type="expression" dxfId="66" priority="39">
      <formula>OR(IF(CM115&lt;CN115,TRUE),IF(AND(CN115="",CM115&lt;&gt;""),TRUE))</formula>
    </cfRule>
    <cfRule type="expression" dxfId="65" priority="40">
      <formula>IF(CM115&gt;=CN115,IF(CM115="",FALSE,TRUE))</formula>
    </cfRule>
  </conditionalFormatting>
  <conditionalFormatting sqref="CM116">
    <cfRule type="expression" dxfId="64" priority="37">
      <formula>OR(IF(CM116&lt;CN116,TRUE),IF(AND(CN116="",CM116&lt;&gt;""),TRUE))</formula>
    </cfRule>
    <cfRule type="expression" dxfId="63" priority="38">
      <formula>IF(CM116&gt;=CN116,IF(CM116="",FALSE,TRUE))</formula>
    </cfRule>
  </conditionalFormatting>
  <conditionalFormatting sqref="CH124">
    <cfRule type="expression" dxfId="62" priority="35">
      <formula>OR(IF(CH124&lt;CI124,TRUE),IF(AND(CI124="",CH124&lt;&gt;""),TRUE))</formula>
    </cfRule>
    <cfRule type="expression" dxfId="61" priority="36">
      <formula>IF(CH124&gt;=CI124,IF(CH124="",FALSE,TRUE))</formula>
    </cfRule>
  </conditionalFormatting>
  <conditionalFormatting sqref="CM124">
    <cfRule type="expression" dxfId="60" priority="33">
      <formula>OR(IF(CM124&lt;CN124,TRUE),IF(AND(CN124="",CM124&lt;&gt;""),TRUE))</formula>
    </cfRule>
    <cfRule type="expression" dxfId="59" priority="34">
      <formula>IF(CM124&gt;=CN124,IF(CM124="",FALSE,TRUE))</formula>
    </cfRule>
  </conditionalFormatting>
  <conditionalFormatting sqref="CH123">
    <cfRule type="expression" dxfId="58" priority="31">
      <formula>OR(IF(CH123&lt;CI123,TRUE),IF(AND(CI123="",CH123&lt;&gt;""),TRUE))</formula>
    </cfRule>
    <cfRule type="expression" dxfId="57" priority="32">
      <formula>IF(CH123&gt;=CI123,IF(CH123="",FALSE,TRUE))</formula>
    </cfRule>
  </conditionalFormatting>
  <conditionalFormatting sqref="CM123">
    <cfRule type="expression" dxfId="56" priority="29">
      <formula>OR(IF(CM123&lt;CN123,TRUE),IF(AND(CN123="",CM123&lt;&gt;""),TRUE))</formula>
    </cfRule>
    <cfRule type="expression" dxfId="55" priority="30">
      <formula>IF(CM123&gt;=CN123,IF(CM123="",FALSE,TRUE))</formula>
    </cfRule>
  </conditionalFormatting>
  <conditionalFormatting sqref="CH122">
    <cfRule type="expression" dxfId="54" priority="27">
      <formula>OR(IF(CH122&lt;CI122,TRUE),IF(AND(CI122="",CH122&lt;&gt;""),TRUE))</formula>
    </cfRule>
    <cfRule type="expression" dxfId="53" priority="28">
      <formula>IF(CH122&gt;=CI122,IF(CH122="",FALSE,TRUE))</formula>
    </cfRule>
  </conditionalFormatting>
  <conditionalFormatting sqref="CM122">
    <cfRule type="expression" dxfId="52" priority="25">
      <formula>OR(IF(CM122&lt;CN122,TRUE),IF(AND(CN122="",CM122&lt;&gt;""),TRUE))</formula>
    </cfRule>
    <cfRule type="expression" dxfId="51" priority="26">
      <formula>IF(CM122&gt;=CN122,IF(CM122="",FALSE,TRUE))</formula>
    </cfRule>
  </conditionalFormatting>
  <conditionalFormatting sqref="CH121">
    <cfRule type="expression" dxfId="50" priority="23">
      <formula>OR(IF(CH121&lt;CI121,TRUE),IF(AND(CI121="",CH121&lt;&gt;""),TRUE))</formula>
    </cfRule>
    <cfRule type="expression" dxfId="49" priority="24">
      <formula>IF(CH121&gt;=CI121,IF(CH121="",FALSE,TRUE))</formula>
    </cfRule>
  </conditionalFormatting>
  <conditionalFormatting sqref="CM121">
    <cfRule type="expression" dxfId="48" priority="21">
      <formula>OR(IF(CM121&lt;CN121,TRUE),IF(AND(CN121="",CM121&lt;&gt;""),TRUE))</formula>
    </cfRule>
    <cfRule type="expression" dxfId="47" priority="22">
      <formula>IF(CM121&gt;=CN121,IF(CM121="",FALSE,TRUE))</formula>
    </cfRule>
  </conditionalFormatting>
  <conditionalFormatting sqref="J5:K20">
    <cfRule type="colorScale" priority="10">
      <colorScale>
        <cfvo type="percent" val="0"/>
        <cfvo type="percent" val="100"/>
        <color rgb="FFFF231B"/>
        <color rgb="FF10FF07"/>
      </colorScale>
    </cfRule>
  </conditionalFormatting>
  <conditionalFormatting sqref="J5:J20">
    <cfRule type="colorScale" priority="11">
      <colorScale>
        <cfvo type="percent" val="0"/>
        <cfvo type="percent" val="100"/>
        <color rgb="FFFF231B"/>
        <color rgb="FF10FF07"/>
      </colorScale>
    </cfRule>
  </conditionalFormatting>
  <conditionalFormatting sqref="K5:K20">
    <cfRule type="colorScale" priority="12">
      <colorScale>
        <cfvo type="percent" val="0"/>
        <cfvo type="percent" val="100"/>
        <color rgb="FFFF231B"/>
        <color rgb="FF10FF07"/>
      </colorScale>
    </cfRule>
  </conditionalFormatting>
  <conditionalFormatting sqref="J38:K50">
    <cfRule type="colorScale" priority="7">
      <colorScale>
        <cfvo type="percent" val="0"/>
        <cfvo type="percent" val="100"/>
        <color rgb="FFFF231B"/>
        <color rgb="FF10FF07"/>
      </colorScale>
    </cfRule>
  </conditionalFormatting>
  <conditionalFormatting sqref="J38:J50">
    <cfRule type="colorScale" priority="8">
      <colorScale>
        <cfvo type="percent" val="0"/>
        <cfvo type="percent" val="100"/>
        <color rgb="FFFF231B"/>
        <color rgb="FF10FF07"/>
      </colorScale>
    </cfRule>
  </conditionalFormatting>
  <conditionalFormatting sqref="K38:K50">
    <cfRule type="colorScale" priority="9">
      <colorScale>
        <cfvo type="percent" val="0"/>
        <cfvo type="percent" val="100"/>
        <color rgb="FFFF231B"/>
        <color rgb="FF10FF07"/>
      </colorScale>
    </cfRule>
  </conditionalFormatting>
  <conditionalFormatting sqref="J23:K35">
    <cfRule type="colorScale" priority="4">
      <colorScale>
        <cfvo type="percent" val="0"/>
        <cfvo type="percent" val="100"/>
        <color rgb="FFFF231B"/>
        <color rgb="FF10FF07"/>
      </colorScale>
    </cfRule>
  </conditionalFormatting>
  <conditionalFormatting sqref="J23:J35">
    <cfRule type="colorScale" priority="5">
      <colorScale>
        <cfvo type="percent" val="0"/>
        <cfvo type="percent" val="100"/>
        <color rgb="FFFF231B"/>
        <color rgb="FF10FF07"/>
      </colorScale>
    </cfRule>
  </conditionalFormatting>
  <conditionalFormatting sqref="K23:K35">
    <cfRule type="colorScale" priority="6">
      <colorScale>
        <cfvo type="percent" val="0"/>
        <cfvo type="percent" val="100"/>
        <color rgb="FFFF231B"/>
        <color rgb="FF10FF07"/>
      </colorScale>
    </cfRule>
  </conditionalFormatting>
  <conditionalFormatting sqref="J53:K62">
    <cfRule type="colorScale" priority="1">
      <colorScale>
        <cfvo type="percent" val="0"/>
        <cfvo type="percent" val="100"/>
        <color rgb="FFFF231B"/>
        <color rgb="FF10FF07"/>
      </colorScale>
    </cfRule>
  </conditionalFormatting>
  <conditionalFormatting sqref="J53:J62">
    <cfRule type="colorScale" priority="2">
      <colorScale>
        <cfvo type="percent" val="0"/>
        <cfvo type="percent" val="100"/>
        <color rgb="FFFF231B"/>
        <color rgb="FF10FF07"/>
      </colorScale>
    </cfRule>
  </conditionalFormatting>
  <conditionalFormatting sqref="K53:K62">
    <cfRule type="colorScale" priority="3">
      <colorScale>
        <cfvo type="percent" val="0"/>
        <cfvo type="percent" val="100"/>
        <color rgb="FFFF231B"/>
        <color rgb="FF10FF07"/>
      </colorScale>
    </cfRule>
  </conditionalFormatting>
  <dataValidations count="1">
    <dataValidation type="list" allowBlank="1" showInputMessage="1" showErrorMessage="1" sqref="CO38:CR50 DC23:DF36 DC5:DF20 CV23:CY36 DC53:DF62 CO23:CR36 CV53:CY62 CV5:CY20 CO53:CR62 CV38:CY50 DC38:DF50 AR5:AU20 P38:S50 BQ114:BR124 BF38:BI50 BH125:BK127 AR53:AU62 AD38:AG50 W53:Z62 AY23:BB36 CI53:CL62 CB23:CE36 CO19:CR20 AD23:AG36 AY5:BB20 BF53:BI62 BM38:BP50 AR38:AU50 AK53:AN62 W5:Z20 P23:S36 P5:S20 W23:Z36 BM53:BP62 AR23:AU36 BM23:BP36 BF23:BI36 AD5:AG20 AK38:AN50 BC114:BC124 AK23:AN36 BT114:BU124 AD53:AG62 AK5:AN20 BF5:BI20 BJ114:BM124 BU38:BX50 CF114:CF124 CB5:CE20 W38:Z50 BM5:BP20 AX114:AY124 BW125:BY127 BO125:BR127 BU53:BX62 CA114:CB124 CB38:CE50 CD125:CF127 CB53:CE62 BU23:BX36 BY114:BY124 BU5:BX20 BE114:BF124 AY38:BB50 BA125:BC127 AY53:BB62 CI23:CL36 CM114:CM124 CI5:CL20 CH114:CI124 CI38:CL50 CK125:CM127 P53:S62" xr:uid="{DF46768B-76BD-4AD1-BDD9-05E5E50A35C8}">
      <formula1>"10%,20%,30%,40%,50%,60%,70%,80%,90%,100%"</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86" workbookViewId="0">
      <selection activeCell="B2" sqref="B2"/>
    </sheetView>
  </sheetViews>
  <sheetFormatPr defaultColWidth="10.7265625" defaultRowHeight="15" x14ac:dyDescent="0.2"/>
  <cols>
    <col min="2" max="2" width="161.046875" customWidth="1"/>
    <col min="3" max="3" width="10.8515625" style="2"/>
  </cols>
  <sheetData>
    <row r="4" spans="2:2" ht="21" x14ac:dyDescent="0.3">
      <c r="B4" s="4" t="s">
        <v>16</v>
      </c>
    </row>
    <row r="6" spans="2:2" x14ac:dyDescent="0.2">
      <c r="B6" s="3" t="s">
        <v>13</v>
      </c>
    </row>
    <row r="7" spans="2:2" ht="45" x14ac:dyDescent="0.2">
      <c r="B7" s="1" t="s">
        <v>14</v>
      </c>
    </row>
    <row r="9" spans="2:2" x14ac:dyDescent="0.2">
      <c r="B9" s="3" t="s">
        <v>15</v>
      </c>
    </row>
    <row r="10" spans="2:2" ht="59.25" x14ac:dyDescent="0.2">
      <c r="B10" s="1" t="s">
        <v>38</v>
      </c>
    </row>
    <row r="12" spans="2:2" x14ac:dyDescent="0.2">
      <c r="B12" s="3" t="s">
        <v>17</v>
      </c>
    </row>
    <row r="13" spans="2:2" ht="117.75" x14ac:dyDescent="0.2">
      <c r="B13" s="1" t="s">
        <v>18</v>
      </c>
    </row>
    <row r="15" spans="2:2" x14ac:dyDescent="0.2">
      <c r="B15" s="3" t="s">
        <v>19</v>
      </c>
    </row>
    <row r="16" spans="2:2" ht="103.5" x14ac:dyDescent="0.2">
      <c r="B16" s="1" t="s">
        <v>20</v>
      </c>
    </row>
    <row r="17" spans="2:2" x14ac:dyDescent="0.2">
      <c r="B17" s="1"/>
    </row>
    <row r="18" spans="2:2" x14ac:dyDescent="0.2">
      <c r="B18" s="3" t="s">
        <v>37</v>
      </c>
    </row>
    <row r="19" spans="2:2" ht="132.75" x14ac:dyDescent="0.2">
      <c r="B19" s="1" t="s">
        <v>39</v>
      </c>
    </row>
    <row r="21" spans="2:2" x14ac:dyDescent="0.2">
      <c r="B21" s="3" t="s">
        <v>21</v>
      </c>
    </row>
    <row r="22" spans="2:2" ht="103.5" x14ac:dyDescent="0.2">
      <c r="B22" s="1" t="s">
        <v>40</v>
      </c>
    </row>
    <row r="24" spans="2:2" x14ac:dyDescent="0.2">
      <c r="B24" s="3" t="s">
        <v>22</v>
      </c>
    </row>
    <row r="25" spans="2:2" ht="103.5"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B2" sqref="B2"/>
    </sheetView>
  </sheetViews>
  <sheetFormatPr defaultColWidth="10.7265625" defaultRowHeight="15" x14ac:dyDescent="0.2"/>
  <cols>
    <col min="1" max="1" width="16.76953125" style="11" customWidth="1"/>
    <col min="2" max="2" width="19.234375" style="11" customWidth="1"/>
    <col min="3" max="3" width="18.125" style="11" customWidth="1"/>
    <col min="4" max="4" width="19.48046875" style="11" customWidth="1"/>
    <col min="8" max="8" width="15.1640625" customWidth="1"/>
    <col min="10" max="10" width="42.046875" customWidth="1"/>
    <col min="11" max="11" width="28.484375" customWidth="1"/>
  </cols>
  <sheetData>
    <row r="1" spans="1:11" ht="30" x14ac:dyDescent="0.2">
      <c r="A1" s="11" t="s">
        <v>47</v>
      </c>
      <c r="B1" s="16" t="s">
        <v>44</v>
      </c>
      <c r="C1" s="16" t="s">
        <v>45</v>
      </c>
      <c r="D1" s="16" t="s">
        <v>46</v>
      </c>
      <c r="E1" s="1" t="s">
        <v>48</v>
      </c>
      <c r="F1" s="1" t="s">
        <v>49</v>
      </c>
      <c r="G1" s="1" t="s">
        <v>50</v>
      </c>
      <c r="H1" s="1" t="s">
        <v>51</v>
      </c>
      <c r="I1" s="1" t="s">
        <v>52</v>
      </c>
      <c r="J1" s="1" t="s">
        <v>53</v>
      </c>
      <c r="K1" s="1" t="s">
        <v>54</v>
      </c>
    </row>
    <row r="2" spans="1:11" x14ac:dyDescent="0.2">
      <c r="A2" s="15">
        <v>45013</v>
      </c>
      <c r="B2" s="11" t="s">
        <v>134</v>
      </c>
      <c r="C2" s="11" t="s">
        <v>134</v>
      </c>
      <c r="D2" s="17">
        <v>0.4</v>
      </c>
      <c r="E2">
        <v>2094</v>
      </c>
      <c r="F2">
        <v>67</v>
      </c>
      <c r="G2">
        <v>140</v>
      </c>
      <c r="H2">
        <v>230</v>
      </c>
      <c r="J2" t="s">
        <v>135</v>
      </c>
    </row>
    <row r="3" spans="1:11" x14ac:dyDescent="0.2">
      <c r="A3" s="15" t="s">
        <v>141</v>
      </c>
      <c r="B3" s="11" t="s">
        <v>136</v>
      </c>
      <c r="C3" s="11" t="s">
        <v>136</v>
      </c>
      <c r="D3" s="17">
        <v>0.8</v>
      </c>
      <c r="E3">
        <v>2106</v>
      </c>
      <c r="F3">
        <v>87</v>
      </c>
      <c r="G3">
        <v>138</v>
      </c>
      <c r="H3">
        <v>174</v>
      </c>
      <c r="J3" t="s">
        <v>137</v>
      </c>
    </row>
    <row r="4" spans="1:11" x14ac:dyDescent="0.2">
      <c r="A4" s="15" t="s">
        <v>140</v>
      </c>
      <c r="B4" s="11" t="s">
        <v>136</v>
      </c>
      <c r="C4" s="11" t="s">
        <v>136</v>
      </c>
      <c r="D4" s="17">
        <v>1</v>
      </c>
      <c r="E4">
        <v>2000</v>
      </c>
      <c r="F4">
        <v>81</v>
      </c>
      <c r="G4">
        <v>167</v>
      </c>
      <c r="H4">
        <v>144</v>
      </c>
      <c r="J4" t="s">
        <v>138</v>
      </c>
    </row>
    <row r="5" spans="1:11" x14ac:dyDescent="0.2">
      <c r="A5" s="15" t="s">
        <v>139</v>
      </c>
      <c r="B5" s="11" t="s">
        <v>136</v>
      </c>
      <c r="C5" s="11" t="s">
        <v>134</v>
      </c>
      <c r="D5" s="17">
        <v>0.8</v>
      </c>
      <c r="E5">
        <v>1900</v>
      </c>
      <c r="F5">
        <v>59</v>
      </c>
      <c r="G5">
        <v>141</v>
      </c>
      <c r="H5">
        <v>190</v>
      </c>
      <c r="J5" t="s">
        <v>142</v>
      </c>
    </row>
    <row r="6" spans="1:11" x14ac:dyDescent="0.2">
      <c r="A6" s="15" t="s">
        <v>143</v>
      </c>
      <c r="B6" s="11" t="s">
        <v>136</v>
      </c>
      <c r="C6" s="11" t="s">
        <v>134</v>
      </c>
      <c r="D6" s="17">
        <v>1</v>
      </c>
      <c r="E6">
        <v>2050</v>
      </c>
      <c r="F6">
        <v>46</v>
      </c>
      <c r="G6">
        <v>144</v>
      </c>
      <c r="H6">
        <v>243</v>
      </c>
    </row>
    <row r="7" spans="1:11" x14ac:dyDescent="0.2">
      <c r="A7" s="15">
        <v>44123</v>
      </c>
      <c r="D7" s="17">
        <v>0.4</v>
      </c>
    </row>
    <row r="8" spans="1:11" x14ac:dyDescent="0.2">
      <c r="A8" s="15">
        <v>44124</v>
      </c>
    </row>
    <row r="9" spans="1:11" x14ac:dyDescent="0.2">
      <c r="A9" s="15">
        <v>44125</v>
      </c>
    </row>
    <row r="10" spans="1:11" x14ac:dyDescent="0.2">
      <c r="A10" s="15">
        <v>44126</v>
      </c>
    </row>
    <row r="11" spans="1:11" x14ac:dyDescent="0.2">
      <c r="A11" s="15">
        <v>44127</v>
      </c>
    </row>
    <row r="12" spans="1:11" x14ac:dyDescent="0.2">
      <c r="A12" s="15">
        <v>44128</v>
      </c>
    </row>
    <row r="13" spans="1:11" x14ac:dyDescent="0.2">
      <c r="A13" s="15">
        <v>44129</v>
      </c>
    </row>
    <row r="14" spans="1:11" x14ac:dyDescent="0.2">
      <c r="A14" s="15">
        <v>44130</v>
      </c>
    </row>
    <row r="15" spans="1:11" x14ac:dyDescent="0.2">
      <c r="A15" s="15">
        <v>44131</v>
      </c>
    </row>
    <row r="16" spans="1:11" x14ac:dyDescent="0.2">
      <c r="A16" s="15">
        <v>44132</v>
      </c>
    </row>
    <row r="17" spans="1:1" x14ac:dyDescent="0.2">
      <c r="A17" s="15">
        <v>44133</v>
      </c>
    </row>
    <row r="18" spans="1:1" x14ac:dyDescent="0.2">
      <c r="A18" s="15">
        <v>44134</v>
      </c>
    </row>
    <row r="19" spans="1:1" x14ac:dyDescent="0.2">
      <c r="A19" s="15">
        <v>44135</v>
      </c>
    </row>
    <row r="20" spans="1:1" x14ac:dyDescent="0.2">
      <c r="A20" s="15">
        <v>44136</v>
      </c>
    </row>
    <row r="21" spans="1:1" x14ac:dyDescent="0.2">
      <c r="A21" s="15">
        <v>44137</v>
      </c>
    </row>
    <row r="22" spans="1:1" x14ac:dyDescent="0.2">
      <c r="A22" s="15">
        <v>44138</v>
      </c>
    </row>
    <row r="23" spans="1:1" x14ac:dyDescent="0.2">
      <c r="A23" s="15">
        <v>44139</v>
      </c>
    </row>
    <row r="24" spans="1:1" x14ac:dyDescent="0.2">
      <c r="A24" s="15">
        <v>44140</v>
      </c>
    </row>
    <row r="25" spans="1:1" x14ac:dyDescent="0.2">
      <c r="A25" s="15">
        <v>44141</v>
      </c>
    </row>
    <row r="26" spans="1:1" x14ac:dyDescent="0.2">
      <c r="A26" s="15">
        <v>44142</v>
      </c>
    </row>
    <row r="27" spans="1:1" x14ac:dyDescent="0.2">
      <c r="A27" s="15">
        <v>44143</v>
      </c>
    </row>
    <row r="28" spans="1:1" x14ac:dyDescent="0.2">
      <c r="A28" s="15">
        <v>44144</v>
      </c>
    </row>
    <row r="29" spans="1:1" x14ac:dyDescent="0.2">
      <c r="A29" s="15">
        <v>44145</v>
      </c>
    </row>
    <row r="30" spans="1:1" x14ac:dyDescent="0.2">
      <c r="A30" s="15">
        <v>44146</v>
      </c>
    </row>
    <row r="31" spans="1:1" x14ac:dyDescent="0.2">
      <c r="A31" s="15">
        <v>44147</v>
      </c>
    </row>
    <row r="32" spans="1:1" x14ac:dyDescent="0.2">
      <c r="A32" s="15">
        <v>44148</v>
      </c>
    </row>
    <row r="33" spans="1:1" x14ac:dyDescent="0.2">
      <c r="A33" s="15">
        <v>44149</v>
      </c>
    </row>
    <row r="34" spans="1:1" x14ac:dyDescent="0.2">
      <c r="A34" s="15">
        <v>44150</v>
      </c>
    </row>
    <row r="35" spans="1:1" x14ac:dyDescent="0.2">
      <c r="A35" s="15">
        <v>44151</v>
      </c>
    </row>
    <row r="36" spans="1:1" x14ac:dyDescent="0.2">
      <c r="A36" s="15">
        <v>44152</v>
      </c>
    </row>
    <row r="37" spans="1:1" x14ac:dyDescent="0.2">
      <c r="A37" s="15">
        <v>44153</v>
      </c>
    </row>
    <row r="38" spans="1:1" x14ac:dyDescent="0.2">
      <c r="A38" s="15">
        <v>44154</v>
      </c>
    </row>
    <row r="39" spans="1:1" x14ac:dyDescent="0.2">
      <c r="A39" s="15">
        <v>44155</v>
      </c>
    </row>
    <row r="40" spans="1:1" x14ac:dyDescent="0.2">
      <c r="A40" s="15">
        <v>44156</v>
      </c>
    </row>
    <row r="41" spans="1:1" x14ac:dyDescent="0.2">
      <c r="A41" s="15">
        <v>44157</v>
      </c>
    </row>
    <row r="42" spans="1:1" x14ac:dyDescent="0.2">
      <c r="A42" s="15">
        <v>44158</v>
      </c>
    </row>
    <row r="43" spans="1:1" x14ac:dyDescent="0.2">
      <c r="A43" s="15">
        <v>44159</v>
      </c>
    </row>
    <row r="44" spans="1:1" x14ac:dyDescent="0.2">
      <c r="A44" s="15">
        <v>44160</v>
      </c>
    </row>
    <row r="45" spans="1:1" x14ac:dyDescent="0.2">
      <c r="A45" s="15">
        <v>44161</v>
      </c>
    </row>
    <row r="46" spans="1:1" x14ac:dyDescent="0.2">
      <c r="A46" s="15">
        <v>44162</v>
      </c>
    </row>
  </sheetData>
  <conditionalFormatting sqref="B2:B46">
    <cfRule type="cellIs" dxfId="46" priority="44" operator="equal">
      <formula>"Ja"</formula>
    </cfRule>
    <cfRule type="cellIs" dxfId="45" priority="45" operator="equal">
      <formula>"Nein"</formula>
    </cfRule>
  </conditionalFormatting>
  <conditionalFormatting sqref="D2">
    <cfRule type="cellIs" dxfId="44" priority="36" operator="equal">
      <formula>1</formula>
    </cfRule>
    <cfRule type="cellIs" dxfId="43" priority="37" operator="equal">
      <formula>0.8</formula>
    </cfRule>
    <cfRule type="cellIs" dxfId="42" priority="38" operator="equal">
      <formula>0.6</formula>
    </cfRule>
    <cfRule type="cellIs" dxfId="41" priority="39" operator="equal">
      <formula>0.4</formula>
    </cfRule>
    <cfRule type="cellIs" dxfId="40" priority="40" operator="equal">
      <formula>0.2</formula>
    </cfRule>
    <cfRule type="cellIs" dxfId="39" priority="41" operator="equal">
      <formula>0</formula>
    </cfRule>
  </conditionalFormatting>
  <conditionalFormatting sqref="B2:B46">
    <cfRule type="cellIs" dxfId="38" priority="34" operator="equal">
      <formula>"Ja"</formula>
    </cfRule>
  </conditionalFormatting>
  <conditionalFormatting sqref="C2:C46">
    <cfRule type="cellIs" dxfId="37" priority="32" operator="equal">
      <formula>"Ja"</formula>
    </cfRule>
    <cfRule type="cellIs" dxfId="36" priority="33" operator="equal">
      <formula>"Nein"</formula>
    </cfRule>
  </conditionalFormatting>
  <conditionalFormatting sqref="C2:C46">
    <cfRule type="cellIs" dxfId="35" priority="31" operator="equal">
      <formula>"Ja"</formula>
    </cfRule>
  </conditionalFormatting>
  <conditionalFormatting sqref="D3">
    <cfRule type="cellIs" dxfId="34" priority="25" operator="equal">
      <formula>1</formula>
    </cfRule>
    <cfRule type="cellIs" dxfId="33" priority="26" operator="equal">
      <formula>0.8</formula>
    </cfRule>
    <cfRule type="cellIs" dxfId="32" priority="27" operator="equal">
      <formula>0.6</formula>
    </cfRule>
    <cfRule type="cellIs" dxfId="31" priority="28" operator="equal">
      <formula>0.4</formula>
    </cfRule>
    <cfRule type="cellIs" dxfId="30" priority="29" operator="equal">
      <formula>0.2</formula>
    </cfRule>
    <cfRule type="cellIs" dxfId="29" priority="30" operator="equal">
      <formula>0</formula>
    </cfRule>
  </conditionalFormatting>
  <conditionalFormatting sqref="D4">
    <cfRule type="cellIs" dxfId="28" priority="19" operator="equal">
      <formula>1</formula>
    </cfRule>
    <cfRule type="cellIs" dxfId="27" priority="20" operator="equal">
      <formula>0.8</formula>
    </cfRule>
    <cfRule type="cellIs" dxfId="26" priority="21" operator="equal">
      <formula>0.6</formula>
    </cfRule>
    <cfRule type="cellIs" dxfId="25" priority="22" operator="equal">
      <formula>0.4</formula>
    </cfRule>
    <cfRule type="cellIs" dxfId="24" priority="23" operator="equal">
      <formula>0.2</formula>
    </cfRule>
    <cfRule type="cellIs" dxfId="23" priority="24" operator="equal">
      <formula>0</formula>
    </cfRule>
  </conditionalFormatting>
  <conditionalFormatting sqref="D5">
    <cfRule type="cellIs" dxfId="22" priority="13" operator="equal">
      <formula>1</formula>
    </cfRule>
    <cfRule type="cellIs" dxfId="21" priority="14" operator="equal">
      <formula>0.8</formula>
    </cfRule>
    <cfRule type="cellIs" dxfId="20" priority="15" operator="equal">
      <formula>0.6</formula>
    </cfRule>
    <cfRule type="cellIs" dxfId="19" priority="16" operator="equal">
      <formula>0.4</formula>
    </cfRule>
    <cfRule type="cellIs" dxfId="18" priority="17" operator="equal">
      <formula>0.2</formula>
    </cfRule>
    <cfRule type="cellIs" dxfId="17" priority="18" operator="equal">
      <formula>0</formula>
    </cfRule>
  </conditionalFormatting>
  <conditionalFormatting sqref="D6">
    <cfRule type="cellIs" dxfId="16" priority="7" operator="equal">
      <formula>1</formula>
    </cfRule>
    <cfRule type="cellIs" dxfId="15" priority="8" operator="equal">
      <formula>0.8</formula>
    </cfRule>
    <cfRule type="cellIs" dxfId="14" priority="9" operator="equal">
      <formula>0.6</formula>
    </cfRule>
    <cfRule type="cellIs" dxfId="13" priority="10" operator="equal">
      <formula>0.4</formula>
    </cfRule>
    <cfRule type="cellIs" dxfId="12" priority="11" operator="equal">
      <formula>0.2</formula>
    </cfRule>
    <cfRule type="cellIs" dxfId="11" priority="12" operator="equal">
      <formula>0</formula>
    </cfRule>
  </conditionalFormatting>
  <conditionalFormatting sqref="D7">
    <cfRule type="cellIs" dxfId="10" priority="1" operator="equal">
      <formula>1</formula>
    </cfRule>
    <cfRule type="cellIs" dxfId="9" priority="2" operator="equal">
      <formula>0.8</formula>
    </cfRule>
    <cfRule type="cellIs" dxfId="8" priority="3" operator="equal">
      <formula>0.6</formula>
    </cfRule>
    <cfRule type="cellIs" dxfId="7" priority="4" operator="equal">
      <formula>0.4</formula>
    </cfRule>
    <cfRule type="cellIs" dxfId="6" priority="5" operator="equal">
      <formula>0.2</formula>
    </cfRule>
    <cfRule type="cellIs" dxfId="5" priority="6"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D7"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defaultColWidth="10.7265625" defaultRowHeight="15" x14ac:dyDescent="0.2"/>
  <sheetData>
    <row r="1" spans="1:8" ht="25.5" x14ac:dyDescent="0.35">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7265625" defaultRowHeight="15" x14ac:dyDescent="0.2"/>
  <sheetData>
    <row r="1" spans="1:8" ht="25.5" x14ac:dyDescent="0.35">
      <c r="B1" s="8" t="s">
        <v>25</v>
      </c>
    </row>
    <row r="4" spans="1:8" x14ac:dyDescent="0.2">
      <c r="B4" s="3" t="s">
        <v>4</v>
      </c>
      <c r="C4" s="3" t="s">
        <v>5</v>
      </c>
      <c r="D4" s="3" t="s">
        <v>6</v>
      </c>
      <c r="E4" s="3" t="s">
        <v>7</v>
      </c>
      <c r="F4" s="3" t="s">
        <v>10</v>
      </c>
      <c r="G4" s="3" t="s">
        <v>8</v>
      </c>
      <c r="H4" s="3" t="s">
        <v>9</v>
      </c>
    </row>
    <row r="5" spans="1:8" x14ac:dyDescent="0.2">
      <c r="A5" s="10">
        <v>0.16666666666666666</v>
      </c>
    </row>
    <row r="6" spans="1:8" x14ac:dyDescent="0.2">
      <c r="A6" s="10">
        <v>0.1875</v>
      </c>
    </row>
    <row r="7" spans="1:8" x14ac:dyDescent="0.2">
      <c r="A7" s="10">
        <v>0.20833333333333301</v>
      </c>
    </row>
    <row r="8" spans="1:8" x14ac:dyDescent="0.2">
      <c r="A8" s="10">
        <v>0.22916666666666699</v>
      </c>
    </row>
    <row r="9" spans="1:8" x14ac:dyDescent="0.2">
      <c r="A9" s="10">
        <v>0.25</v>
      </c>
    </row>
    <row r="10" spans="1:8" x14ac:dyDescent="0.2">
      <c r="A10" s="10">
        <v>0.27083333333333398</v>
      </c>
    </row>
    <row r="11" spans="1:8" x14ac:dyDescent="0.2">
      <c r="A11" s="10">
        <v>0.29166666666666702</v>
      </c>
    </row>
    <row r="12" spans="1:8" x14ac:dyDescent="0.2">
      <c r="A12" s="10">
        <v>0.3125</v>
      </c>
    </row>
    <row r="13" spans="1:8" x14ac:dyDescent="0.2">
      <c r="A13" s="10">
        <v>0.33333333333333398</v>
      </c>
    </row>
    <row r="14" spans="1:8" x14ac:dyDescent="0.2">
      <c r="A14" s="10">
        <v>0.35416666666666702</v>
      </c>
    </row>
    <row r="15" spans="1:8" x14ac:dyDescent="0.2">
      <c r="A15" s="10">
        <v>0.375</v>
      </c>
    </row>
    <row r="16" spans="1:8" x14ac:dyDescent="0.2">
      <c r="A16" s="10">
        <v>0.39583333333333398</v>
      </c>
    </row>
    <row r="17" spans="1:1" x14ac:dyDescent="0.2">
      <c r="A17" s="10">
        <v>0.41666666666666702</v>
      </c>
    </row>
    <row r="18" spans="1:1" x14ac:dyDescent="0.2">
      <c r="A18" s="10">
        <v>0.4375</v>
      </c>
    </row>
    <row r="19" spans="1:1" x14ac:dyDescent="0.2">
      <c r="A19" s="10">
        <v>0.45833333333333398</v>
      </c>
    </row>
    <row r="20" spans="1:1" x14ac:dyDescent="0.2">
      <c r="A20" s="10">
        <v>0.47916666666666702</v>
      </c>
    </row>
    <row r="21" spans="1:1" x14ac:dyDescent="0.2">
      <c r="A21" s="10">
        <v>0.5</v>
      </c>
    </row>
    <row r="22" spans="1:1" x14ac:dyDescent="0.2">
      <c r="A22" s="10">
        <v>0.52083333333333404</v>
      </c>
    </row>
    <row r="23" spans="1:1" x14ac:dyDescent="0.2">
      <c r="A23" s="10">
        <v>0.54166666666666696</v>
      </c>
    </row>
    <row r="24" spans="1:1" x14ac:dyDescent="0.2">
      <c r="A24" s="10">
        <v>0.5625</v>
      </c>
    </row>
    <row r="25" spans="1:1" x14ac:dyDescent="0.2">
      <c r="A25" s="10">
        <v>0.58333333333333404</v>
      </c>
    </row>
    <row r="26" spans="1:1" x14ac:dyDescent="0.2">
      <c r="A26" s="10">
        <v>0.60416666666666696</v>
      </c>
    </row>
    <row r="27" spans="1:1" x14ac:dyDescent="0.2">
      <c r="A27" s="10">
        <v>0.625000000000001</v>
      </c>
    </row>
    <row r="28" spans="1:1" x14ac:dyDescent="0.2">
      <c r="A28" s="10">
        <v>0.64583333333333404</v>
      </c>
    </row>
    <row r="29" spans="1:1" x14ac:dyDescent="0.2">
      <c r="A29" s="10">
        <v>0.66666666666666696</v>
      </c>
    </row>
    <row r="30" spans="1:1" x14ac:dyDescent="0.2">
      <c r="A30" s="10">
        <v>0.687500000000001</v>
      </c>
    </row>
    <row r="31" spans="1:1" x14ac:dyDescent="0.2">
      <c r="A31" s="10">
        <v>0.70833333333333404</v>
      </c>
    </row>
    <row r="32" spans="1:1" x14ac:dyDescent="0.2">
      <c r="A32" s="10">
        <v>0.72916666666666696</v>
      </c>
    </row>
    <row r="33" spans="1:1" x14ac:dyDescent="0.2">
      <c r="A33" s="10">
        <v>0.750000000000001</v>
      </c>
    </row>
    <row r="34" spans="1:1" x14ac:dyDescent="0.2">
      <c r="A34" s="10">
        <v>0.77083333333333404</v>
      </c>
    </row>
    <row r="35" spans="1:1" x14ac:dyDescent="0.2">
      <c r="A35" s="10">
        <v>0.79166666666666696</v>
      </c>
    </row>
    <row r="36" spans="1:1" x14ac:dyDescent="0.2">
      <c r="A36" s="10">
        <v>0.812500000000001</v>
      </c>
    </row>
    <row r="37" spans="1:1" x14ac:dyDescent="0.2">
      <c r="A37" s="10">
        <v>0.83333333333333404</v>
      </c>
    </row>
    <row r="38" spans="1:1" x14ac:dyDescent="0.2">
      <c r="A38" s="10">
        <v>0.85416666666666696</v>
      </c>
    </row>
    <row r="39" spans="1:1" x14ac:dyDescent="0.2">
      <c r="A39" s="10">
        <v>0.875000000000001</v>
      </c>
    </row>
    <row r="40" spans="1:1" x14ac:dyDescent="0.2">
      <c r="A40" s="10">
        <v>0.89583333333333404</v>
      </c>
    </row>
    <row r="41" spans="1:1" x14ac:dyDescent="0.2">
      <c r="A41" s="10">
        <v>0.91666666666666696</v>
      </c>
    </row>
    <row r="42" spans="1:1" x14ac:dyDescent="0.2">
      <c r="A42" s="10">
        <v>0.937500000000001</v>
      </c>
    </row>
    <row r="43" spans="1:1" x14ac:dyDescent="0.2">
      <c r="A43" s="10">
        <v>0.95833333333333404</v>
      </c>
    </row>
    <row r="44" spans="1:1" x14ac:dyDescent="0.2">
      <c r="A44" s="10">
        <v>0.97916666666666696</v>
      </c>
    </row>
    <row r="45" spans="1:1" x14ac:dyDescent="0.2">
      <c r="A45" s="10">
        <v>1</v>
      </c>
    </row>
    <row r="46" spans="1:1" x14ac:dyDescent="0.2">
      <c r="A46" s="10">
        <v>1.0208333333333299</v>
      </c>
    </row>
    <row r="47" spans="1:1" x14ac:dyDescent="0.2">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Eddi Schmedemann</cp:lastModifiedBy>
  <dcterms:created xsi:type="dcterms:W3CDTF">2020-04-19T13:33:28Z</dcterms:created>
  <dcterms:modified xsi:type="dcterms:W3CDTF">2023-04-17T17:33:13Z</dcterms:modified>
</cp:coreProperties>
</file>