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d.docs.live.net/6849652beb70e586/Desktop/Educ/HSG/Assesment 1/"/>
    </mc:Choice>
  </mc:AlternateContent>
  <xr:revisionPtr revIDLastSave="15" documentId="8_{9092BDA5-F795-47A6-BCD0-A7FDC6FAD45D}" xr6:coauthVersionLast="47" xr6:coauthVersionMax="47" xr10:uidLastSave="{A65B5457-BBF7-47F6-84D1-B1892CDA0864}"/>
  <bookViews>
    <workbookView xWindow="43080" yWindow="-120" windowWidth="29040" windowHeight="15720" activeTab="1" xr2:uid="{50F29292-BE80-0C47-A0D2-DD086CB3D310}"/>
  </bookViews>
  <sheets>
    <sheet name="ANLEITUNG" sheetId="10" r:id="rId1"/>
    <sheet name="Semesterplan" sheetId="7" r:id="rId2"/>
    <sheet name="Best-Practices" sheetId="2" r:id="rId3"/>
    <sheet name="COMMITTMENT" sheetId="9" r:id="rId4"/>
    <sheet name="Wochenplan KW 44"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6" i="7" l="1" a="1"/>
  <c r="K6" i="7" s="1"/>
  <c r="J6" i="7" a="1"/>
  <c r="J6" i="7" s="1"/>
  <c r="I6" i="7"/>
  <c r="I17" i="7"/>
  <c r="I16" i="7"/>
  <c r="I15" i="7"/>
  <c r="I14" i="7"/>
  <c r="I33" i="7"/>
  <c r="I48" i="7"/>
  <c r="I47" i="7"/>
  <c r="I46" i="7"/>
  <c r="I45" i="7"/>
  <c r="I44" i="7"/>
  <c r="I43" i="7"/>
  <c r="I41" i="7"/>
  <c r="I40" i="7"/>
  <c r="I39" i="7"/>
  <c r="I38" i="7"/>
  <c r="I37" i="7"/>
  <c r="K33" i="7" a="1"/>
  <c r="K33" i="7" s="1"/>
  <c r="J33" i="7" a="1"/>
  <c r="J33" i="7" s="1"/>
  <c r="K17" i="7" a="1"/>
  <c r="K17" i="7" s="1"/>
  <c r="K16" i="7" a="1"/>
  <c r="K16" i="7" s="1"/>
  <c r="K15" i="7" a="1"/>
  <c r="K15" i="7" s="1"/>
  <c r="K14" i="7" a="1"/>
  <c r="K14" i="7" s="1"/>
  <c r="K13" i="7" a="1"/>
  <c r="K13" i="7" s="1"/>
  <c r="J17" i="7" a="1"/>
  <c r="J17" i="7" s="1"/>
  <c r="J16" i="7" a="1"/>
  <c r="J16" i="7" s="1"/>
  <c r="J15" i="7" a="1"/>
  <c r="J15" i="7" s="1"/>
  <c r="J14" i="7" a="1"/>
  <c r="J14" i="7" s="1"/>
  <c r="K41" i="7" a="1"/>
  <c r="K41" i="7" s="1"/>
  <c r="J41" i="7" a="1"/>
  <c r="J41" i="7" s="1"/>
  <c r="K40" i="7" a="1"/>
  <c r="K40" i="7" s="1"/>
  <c r="J40" i="7" a="1"/>
  <c r="J40" i="7" s="1"/>
  <c r="K39" i="7" a="1"/>
  <c r="K39" i="7" s="1"/>
  <c r="J39" i="7" a="1"/>
  <c r="J39" i="7" s="1"/>
  <c r="K38" i="7" a="1"/>
  <c r="K38" i="7" s="1"/>
  <c r="J38" i="7" a="1"/>
  <c r="J38" i="7" s="1"/>
  <c r="K37" i="7" a="1"/>
  <c r="K37" i="7" s="1"/>
  <c r="J37" i="7" a="1"/>
  <c r="J37" i="7" s="1"/>
  <c r="G12" i="7"/>
  <c r="G4" i="7"/>
  <c r="DH4" i="7"/>
  <c r="DA4" i="7"/>
  <c r="CT4" i="7"/>
  <c r="C7" i="10"/>
  <c r="I21" i="7"/>
  <c r="J21" i="7" a="1"/>
  <c r="J21" i="7" s="1"/>
  <c r="K21" i="7" a="1"/>
  <c r="K21" i="7" s="1"/>
  <c r="C11" i="10"/>
  <c r="K19" i="7" a="1"/>
  <c r="K19" i="7" s="1"/>
  <c r="J19" i="7" a="1"/>
  <c r="J19" i="7" s="1"/>
  <c r="I19" i="7"/>
  <c r="K18" i="7" a="1"/>
  <c r="K18" i="7" s="1"/>
  <c r="J18" i="7" a="1"/>
  <c r="J18" i="7" s="1"/>
  <c r="I18" i="7"/>
  <c r="K48" i="7" a="1"/>
  <c r="K48" i="7" s="1"/>
  <c r="J48" i="7" a="1"/>
  <c r="J48" i="7" s="1"/>
  <c r="K47" i="7" a="1"/>
  <c r="K47" i="7" s="1"/>
  <c r="J47" i="7" a="1"/>
  <c r="J47" i="7" s="1"/>
  <c r="K46" i="7" a="1"/>
  <c r="K46" i="7" s="1"/>
  <c r="J46" i="7" a="1"/>
  <c r="J46" i="7" s="1"/>
  <c r="K45" i="7" a="1"/>
  <c r="K45" i="7" s="1"/>
  <c r="J45" i="7" a="1"/>
  <c r="J45" i="7" s="1"/>
  <c r="K44" i="7" a="1"/>
  <c r="K44" i="7" s="1"/>
  <c r="J44" i="7" a="1"/>
  <c r="J44" i="7" s="1"/>
  <c r="K43" i="7" a="1"/>
  <c r="K43" i="7" s="1"/>
  <c r="J43" i="7" a="1"/>
  <c r="J43" i="7" s="1"/>
  <c r="K42" i="7" a="1"/>
  <c r="K42" i="7" s="1"/>
  <c r="J42" i="7" a="1"/>
  <c r="J42" i="7" s="1"/>
  <c r="I42" i="7"/>
  <c r="G36" i="7"/>
  <c r="C12" i="10"/>
  <c r="K24" i="7" a="1"/>
  <c r="K24" i="7" s="1"/>
  <c r="J24" i="7" a="1"/>
  <c r="J24" i="7" s="1"/>
  <c r="K23" i="7" a="1"/>
  <c r="K23" i="7" s="1"/>
  <c r="J23" i="7" a="1"/>
  <c r="J23" i="7" s="1"/>
  <c r="K22" i="7" a="1"/>
  <c r="K22" i="7" s="1"/>
  <c r="J22" i="7" a="1"/>
  <c r="J22" i="7" s="1"/>
  <c r="K20" i="7" a="1"/>
  <c r="K20" i="7" s="1"/>
  <c r="J20" i="7" a="1"/>
  <c r="J20" i="7" s="1"/>
  <c r="J13" i="7" a="1"/>
  <c r="J13" i="7" s="1"/>
  <c r="K34" i="7" a="1"/>
  <c r="K34" i="7" s="1"/>
  <c r="J34" i="7" a="1"/>
  <c r="J34" i="7" s="1"/>
  <c r="K32" i="7" a="1"/>
  <c r="K32" i="7" s="1"/>
  <c r="J32" i="7" a="1"/>
  <c r="J32" i="7" s="1"/>
  <c r="K31" i="7" a="1"/>
  <c r="K31" i="7" s="1"/>
  <c r="J31" i="7" a="1"/>
  <c r="J31" i="7" s="1"/>
  <c r="K30" i="7" a="1"/>
  <c r="K30" i="7" s="1"/>
  <c r="J30" i="7" a="1"/>
  <c r="J30" i="7" s="1"/>
  <c r="K29" i="7" a="1"/>
  <c r="K29" i="7" s="1"/>
  <c r="J29" i="7" a="1"/>
  <c r="J29" i="7" s="1"/>
  <c r="K28" i="7" a="1"/>
  <c r="K28" i="7" s="1"/>
  <c r="J28" i="7" a="1"/>
  <c r="J28" i="7" s="1"/>
  <c r="K27" i="7" a="1"/>
  <c r="K27" i="7" s="1"/>
  <c r="J27" i="7" a="1"/>
  <c r="J27" i="7" s="1"/>
  <c r="K10" i="7" a="1"/>
  <c r="K10" i="7" s="1"/>
  <c r="J10" i="7" a="1"/>
  <c r="J10" i="7" s="1"/>
  <c r="K9" i="7" a="1"/>
  <c r="K9" i="7" s="1"/>
  <c r="J9" i="7" a="1"/>
  <c r="J9" i="7" s="1"/>
  <c r="K8" i="7" a="1"/>
  <c r="K8" i="7" s="1"/>
  <c r="J8" i="7" a="1"/>
  <c r="J8" i="7" s="1"/>
  <c r="K7" i="7" a="1"/>
  <c r="K7" i="7" s="1"/>
  <c r="J7" i="7" a="1"/>
  <c r="J7" i="7" s="1"/>
  <c r="K5" i="7" a="1"/>
  <c r="K5" i="7" s="1"/>
  <c r="J5" i="7" a="1"/>
  <c r="J5" i="7" s="1"/>
  <c r="I34" i="7"/>
  <c r="I32" i="7"/>
  <c r="I31" i="7"/>
  <c r="I30" i="7"/>
  <c r="I29" i="7"/>
  <c r="I28" i="7"/>
  <c r="I27" i="7"/>
  <c r="I24" i="7"/>
  <c r="I23" i="7"/>
  <c r="I22" i="7"/>
  <c r="I20" i="7"/>
  <c r="I13" i="7"/>
  <c r="I5" i="7"/>
  <c r="I7" i="7"/>
  <c r="I8" i="7"/>
  <c r="I9" i="7"/>
  <c r="I10" i="7"/>
  <c r="G26"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<sst xmlns="http://schemas.openxmlformats.org/spreadsheetml/2006/main" count="362" uniqueCount="156">
  <si>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</si>
  <si>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</si>
  <si>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</si>
  <si>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</si>
  <si>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</si>
  <si>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</si>
  <si>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</si>
  <si>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</si>
  <si>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</si>
  <si>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</si>
  <si>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</si>
  <si>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</si>
  <si>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</si>
  <si>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</si>
  <si>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</si>
  <si>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</si>
  <si>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</si>
  <si>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</si>
  <si>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</si>
  <si>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</si>
  <si>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</si>
  <si>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</si>
  <si>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</si>
  <si>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</si>
  <si>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</si>
  <si>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</si>
  <si>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</si>
  <si>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</si>
  <si>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</si>
  <si>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</si>
  <si>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</si>
  <si>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</si>
  <si>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</si>
  <si>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</si>
  <si>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</si>
  <si>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</si>
  <si>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</si>
  <si>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</si>
  <si>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</si>
  <si>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</si>
  <si>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</si>
  <si>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</si>
  <si>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</si>
  <si>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</si>
  <si>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</si>
  <si>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</si>
  <si>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</si>
  <si>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</si>
  <si>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</si>
  <si>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</si>
  <si>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</si>
  <si>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</si>
  <si>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</si>
  <si>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</si>
  <si>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</si>
  <si>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</si>
  <si>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</si>
  <si>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</si>
  <si>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</si>
  <si>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</si>
  <si>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</si>
  <si>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</si>
  <si>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</si>
  <si>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</si>
  <si>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</si>
  <si>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</si>
  <si>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</si>
  <si>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</si>
  <si>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</si>
  <si>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</si>
  <si>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</si>
  <si>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</si>
  <si>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</si>
  <si>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</si>
  <si>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</si>
  <si>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</si>
  <si>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</si>
  <si>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</si>
  <si>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</si>
  <si>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</si>
  <si>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</si>
  <si>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</si>
  <si>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</si>
  <si>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</si>
  <si>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</si>
  <si>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</si>
  <si>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</si>
  <si>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</si>
  <si>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Law</t>
  </si>
  <si>
    <t>1) Introduction and Conclusion of Contracts</t>
  </si>
  <si>
    <t>2) Validity of Contracts, Defects of Intent, and Agency</t>
  </si>
  <si>
    <t>3) Obligations Under a Contract and GTC</t>
  </si>
  <si>
    <t>4) Non-Performance</t>
  </si>
  <si>
    <t>5) Bad Performance</t>
  </si>
  <si>
    <t>6) Liability for Products and Termination of the Obligation to Perform</t>
  </si>
  <si>
    <t>BWL</t>
  </si>
  <si>
    <t>1) Business Processes</t>
  </si>
  <si>
    <t>2) Market Analysis</t>
  </si>
  <si>
    <t>3) Marketing Strategy</t>
  </si>
  <si>
    <t>4) Marketing Mix 1</t>
  </si>
  <si>
    <t>5) Marketing Mix 2</t>
  </si>
  <si>
    <t>6) Controlling and Innovation</t>
  </si>
  <si>
    <t>Management</t>
  </si>
  <si>
    <t>7) Management and Management Models</t>
  </si>
  <si>
    <t>8) Decisions and Communications</t>
  </si>
  <si>
    <t>9) Structuring Focuses: Strategy modes of development</t>
  </si>
  <si>
    <t>10) Structure and culture</t>
  </si>
  <si>
    <t>11) Leadership and Governance</t>
  </si>
  <si>
    <t>12) Environment and Interaction issues</t>
  </si>
  <si>
    <t>Econ</t>
  </si>
  <si>
    <t>1) First Principles</t>
  </si>
  <si>
    <t>2) Gains from Trade</t>
  </si>
  <si>
    <t>3) Supply and Demand</t>
  </si>
  <si>
    <t>4) Externalities and the Limits of Markets</t>
  </si>
  <si>
    <t>5) Costs and Firm behavior under perfect competition</t>
  </si>
  <si>
    <t>6) Firm behaviour in Monopolisitic markets</t>
  </si>
  <si>
    <t>7) Principles of game theory</t>
  </si>
  <si>
    <t>Micro</t>
  </si>
  <si>
    <t>8) Firm behaviour in oligopolisitic markets</t>
  </si>
  <si>
    <t>Maths</t>
  </si>
  <si>
    <t>1) Logic, sequences, series</t>
  </si>
  <si>
    <t>2) Financial mathematics</t>
  </si>
  <si>
    <t>3) Functions of real variables</t>
  </si>
  <si>
    <t>4) Derivatives, properties of functions</t>
  </si>
  <si>
    <t>5) Differential, rate of change, elasticity</t>
  </si>
  <si>
    <t>6) Taylor polynomial</t>
  </si>
  <si>
    <t>7)  Functions of two variables, partial derivatives</t>
  </si>
  <si>
    <t>8) Implicit function theorem</t>
  </si>
  <si>
    <t>9) Optimization of functions of two variables with and without constraints</t>
  </si>
  <si>
    <t>10) Total differential, partial elasticities, homogeneous functions</t>
  </si>
  <si>
    <t>11) Fundamental concepts of probability thoery and statistics</t>
  </si>
  <si>
    <t xml:space="preserve">12) Optimization problems in economics and statistics, Overview/Short repetition of the topics of Mathematics A
</t>
  </si>
  <si>
    <t>KW 38</t>
  </si>
  <si>
    <t>KW 39</t>
  </si>
  <si>
    <t>KW 40</t>
  </si>
  <si>
    <t>KW 41</t>
  </si>
  <si>
    <t>KW 42</t>
  </si>
  <si>
    <t>KW 43</t>
  </si>
  <si>
    <t>KW 44</t>
  </si>
  <si>
    <t>KW 45</t>
  </si>
  <si>
    <t>KW 46</t>
  </si>
  <si>
    <t>KW 47</t>
  </si>
  <si>
    <t>KW 48</t>
  </si>
  <si>
    <t>KW 49</t>
  </si>
  <si>
    <t>KW 50</t>
  </si>
  <si>
    <t>KW 51</t>
  </si>
  <si>
    <t>KW 52</t>
  </si>
  <si>
    <t>KW 1</t>
  </si>
  <si>
    <t>KW 2</t>
  </si>
  <si>
    <t>KW 3</t>
  </si>
  <si>
    <t>KW 4</t>
  </si>
  <si>
    <t>Prüfung Law</t>
  </si>
  <si>
    <t>Prüfung BWL</t>
  </si>
  <si>
    <t>Prüfung Econ</t>
  </si>
  <si>
    <t>KW 5</t>
  </si>
  <si>
    <t>Prüfung Maths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</si>
</sst>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u/>
      <sz val="12"/>
      <color theme="1"/>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2">
    <border>
      <left/>
      <right/>
      <top/>
      <bottom/>
      <diagonal/>
    </border>
    <border>
      <left style="thick">
        <color indexed="64"/>
      </left>
      <right/>
      <top/>
      <bottom/>
      <diagonal/>
    </border>
  </borders>
  <cellStyleXfs count="1">
    <xf numFmtId="0" fontId="0" fillId="0" borderId="0"/>
  </cellStyleXfs>
  <cellXfs count="35">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9" fontId="0" fillId="4" borderId="0" xfId="0" applyNumberFormat="1" applyFill="1"/>
    <xf numFmtId="0" fontId="0" fillId="0" borderId="1" xfId="0" applyBorder="1"/>
    <xf numFmtId="0" fontId="1" fillId="2" borderId="1" xfId="0" applyFont="1" applyFill="1" applyBorder="1"/>
    <xf numFmtId="1" fontId="0" fillId="0" borderId="1" xfId="0" applyNumberFormat="1" applyBorder="1" applyAlignment="1">
      <alignment horizontal="center"/>
    </xf>
    <xf numFmtId="0" fontId="0" fillId="0" borderId="0" xfId="0" applyBorder="1"/>
    <xf numFmtId="0" fontId="1" fillId="2" borderId="0" xfId="0" applyFont="1" applyFill="1" applyBorder="1"/>
    <xf numFmtId="1" fontId="0" fillId="0" borderId="0" xfId="0" applyNumberFormat="1" applyBorder="1" applyAlignment="1">
      <alignment horizontal="center"/>
    </xf>
    <xf numFmtId="9" fontId="5" fillId="0" borderId="0" xfId="0" applyNumberFormat="1" applyFont="1"/>
    <xf numFmtId="9" fontId="0" fillId="0" borderId="0" xfId="0" applyNumberFormat="1" applyFill="1"/>
    <xf numFmtId="9" fontId="0" fillId="3" borderId="0" xfId="0" applyNumberFormat="1" applyFill="1"/>
    <xf numFmtId="0" fontId="1" fillId="2" borderId="0" xfId="0" applyFont="1" applyFill="1" applyAlignment="1">
      <alignment horizontal="center"/>
    </xf>
    <xf numFmtId="0" fontId="1" fillId="2" borderId="0" xfId="0" applyFont="1" applyFill="1" applyBorder="1" applyAlignment="1">
      <alignment horizontal="center"/>
    </xf>
  </cellXfs>
  <cellStyles count="1">
    <cellStyle name="Normal" xfId="0" builtinId="0"/>
  </cellStyles>
  <dxfs count="2181">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FDFF05"/>
      <color rgb="FFC4FF87"/>
      <color rgb="FF00FF29"/>
      <color rgb="FF56FF5E"/>
      <color rgb="FFFFDE7F"/>
      <color rgb="FFFF755A"/>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D11" sqref="D11"/>
    </sheetView>
  </sheetViews>
  <sheetFormatPr defaultColWidth="11" defaultRowHeight="15.75"/>
  <cols>
    <col min="1" max="1" width="11.8125" customWidth="1"/>
    <col min="2" max="2" width="62.6875" customWidth="1"/>
  </cols>
  <sheetData>
    <row r="2" spans="1:4">
      <c r="C2" s="21" t="s">
        <v>72</v>
      </c>
    </row>
    <row r="3" spans="1:4">
      <c r="C3" s="20" t="s">
        <v>57</v>
      </c>
    </row>
    <row r="4" spans="1:4">
      <c r="C4" s="19" t="s">
        <v>71</v>
      </c>
    </row>
    <row r="5" spans="1:4">
      <c r="A5" s="3" t="s">
        <v>54</v>
      </c>
      <c r="B5" s="3" t="s">
        <v>55</v>
      </c>
      <c r="C5" s="3" t="s">
        <v>56</v>
      </c>
      <c r="D5" s="3" t="s">
        <v>58</v>
      </c>
    </row>
    <row r="6" spans="1:4">
      <c r="A6" t="s">
        <v>50</v>
      </c>
      <c r="B6" s="21" t="s">
        <v>53</v>
      </c>
      <c r="D6" t="s">
        <v>87</v>
      </c>
    </row>
    <row r="7" spans="1:4">
      <c r="A7" t="s">
        <v>61</v>
      </c>
      <c r="B7" t="s">
        <v>62</v>
      </c>
      <c r="C7" s="19">
        <f>6+8+12+8</f>
        <v>34</v>
      </c>
    </row>
    <row r="8" spans="1:4">
      <c r="A8" t="s">
        <v>52</v>
      </c>
      <c r="B8" s="21" t="s">
        <v>51</v>
      </c>
      <c r="C8" s="9"/>
      <c r="D8" t="s">
        <v>75</v>
      </c>
    </row>
    <row r="9" spans="1:4">
      <c r="A9" t="s">
        <v>60</v>
      </c>
      <c r="B9" s="21" t="s">
        <v>73</v>
      </c>
      <c r="D9" t="s">
        <v>76</v>
      </c>
    </row>
    <row r="10" spans="1:4">
      <c r="A10" t="s">
        <v>64</v>
      </c>
      <c r="B10" t="s">
        <v>63</v>
      </c>
      <c r="C10" s="19">
        <v>11</v>
      </c>
      <c r="D10" t="s">
        <v>59</v>
      </c>
    </row>
    <row r="11" spans="1:4">
      <c r="A11" t="s">
        <v>65</v>
      </c>
      <c r="B11" t="s">
        <v>67</v>
      </c>
      <c r="C11" s="19">
        <f>42*3</f>
        <v>126</v>
      </c>
      <c r="D11" t="s">
        <v>66</v>
      </c>
    </row>
    <row r="12" spans="1:4">
      <c r="A12" t="s">
        <v>69</v>
      </c>
      <c r="B12" t="s">
        <v>68</v>
      </c>
      <c r="C12" s="20">
        <f>C11/C10</f>
        <v>11.454545454545455</v>
      </c>
    </row>
    <row r="13" spans="1:4">
      <c r="A13" t="s">
        <v>74</v>
      </c>
      <c r="B13" t="s">
        <v>70</v>
      </c>
      <c r="D13" t="s">
        <v>77</v>
      </c>
    </row>
    <row r="14" spans="1:4">
      <c r="A14" t="s">
        <v>78</v>
      </c>
      <c r="B14" t="s">
        <v>79</v>
      </c>
      <c r="D14" t="s">
        <v>80</v>
      </c>
    </row>
    <row r="15" spans="1:4">
      <c r="A15" t="s">
        <v>81</v>
      </c>
      <c r="B15" s="21" t="s">
        <v>82</v>
      </c>
    </row>
    <row r="16" spans="1:4">
      <c r="A16" t="s">
        <v>85</v>
      </c>
      <c r="B16" s="21" t="s">
        <v>83</v>
      </c>
    </row>
    <row r="17" spans="1: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W48"/>
  <sheetViews>
    <sheetView showGridLines="0" tabSelected="1" zoomScale="70" zoomScaleNormal="70" workbookViewId="0">
      <pane xSplit="12" topLeftCell="BG1" activePane="topRight" state="frozen"/>
      <selection pane="topRight" activeCell="BN13" sqref="BN13"/>
    </sheetView>
  </sheetViews>
  <sheetFormatPr defaultColWidth="8.8125" defaultRowHeight="15.75" outlineLevelRow="1"/>
  <cols>
    <col min="3" max="3" width="9.5" bestFit="1" customWidth="1"/>
    <col min="4" max="4" width="13" bestFit="1" customWidth="1"/>
    <col min="5" max="5" width="4.8125" bestFit="1" customWidth="1"/>
    <col min="6" max="6" width="58.25" bestFit="1" customWidth="1"/>
    <col min="7" max="7" width="15.5" bestFit="1" customWidth="1"/>
    <col min="8" max="8" width="2.5" customWidth="1"/>
    <col min="10" max="10" width="12.5" bestFit="1" customWidth="1"/>
    <col min="11" max="11" width="14.8125" bestFit="1" customWidth="1"/>
    <col min="12" max="12" width="12.6875" bestFit="1" customWidth="1"/>
    <col min="13" max="13" width="2.5" customWidth="1"/>
    <col min="15" max="15" width="12.5" bestFit="1" customWidth="1"/>
    <col min="16" max="16" width="6.3125" customWidth="1"/>
    <col min="17" max="17" width="14.8125" bestFit="1" customWidth="1"/>
    <col min="18" max="18" width="6" customWidth="1"/>
    <col min="19" max="19" width="12.6875" bestFit="1" customWidth="1"/>
    <col min="20" max="20" width="2.5" customWidth="1"/>
    <col min="22" max="22" width="12.5" bestFit="1" customWidth="1"/>
    <col min="23" max="23" width="6.3125" customWidth="1"/>
    <col min="24" max="24" width="14.8125" bestFit="1" customWidth="1"/>
    <col min="25" max="25" width="6" customWidth="1"/>
    <col min="26" max="26" width="12.6875" bestFit="1" customWidth="1"/>
    <col min="27" max="27" width="2.5" customWidth="1"/>
    <col min="29" max="29" width="12.5" bestFit="1" customWidth="1"/>
    <col min="30" max="30" width="6.3125" customWidth="1"/>
    <col min="31" max="31" width="14.8125" bestFit="1" customWidth="1"/>
    <col min="32" max="32" width="6" customWidth="1"/>
    <col min="33" max="33" width="12.6875" bestFit="1" customWidth="1"/>
    <col min="34" max="34" width="2.5" customWidth="1"/>
    <col min="36" max="36" width="12.5" bestFit="1" customWidth="1"/>
    <col min="37" max="37" width="6.3125" customWidth="1"/>
    <col min="38" max="38" width="14.8125" bestFit="1" customWidth="1"/>
    <col min="39" max="39" width="6" customWidth="1"/>
    <col min="40" max="40" width="12.6875" bestFit="1" customWidth="1"/>
    <col min="41" max="41" width="2.5" customWidth="1"/>
    <col min="43" max="43" width="12.5" bestFit="1" customWidth="1"/>
    <col min="44" max="44" width="6.3125" customWidth="1"/>
    <col min="45" max="45" width="14.8125" bestFit="1" customWidth="1"/>
    <col min="46" max="46" width="6" customWidth="1"/>
    <col min="47" max="47" width="12.6875" bestFit="1" customWidth="1"/>
    <col min="48" max="48" width="2.5" customWidth="1"/>
    <col min="50" max="50" width="12.5" bestFit="1" customWidth="1"/>
    <col min="51" max="51" width="6.3125" customWidth="1"/>
    <col min="52" max="52" width="14.8125" bestFit="1" customWidth="1"/>
    <col min="53" max="53" width="6" customWidth="1"/>
    <col min="54" max="54" width="12.6875" bestFit="1" customWidth="1"/>
    <col min="55" max="55" width="2.5" customWidth="1"/>
    <col min="56" max="56" width="8.8125" style="27"/>
    <col min="57" max="57" width="12.5" bestFit="1" customWidth="1"/>
    <col min="58" max="58" width="6.3125" customWidth="1"/>
    <col min="59" max="59" width="14.8125" bestFit="1" customWidth="1"/>
    <col min="60" max="60" width="6" customWidth="1"/>
    <col min="61" max="61" width="12.6875" bestFit="1" customWidth="1"/>
    <col min="62" max="62" width="2.5" customWidth="1"/>
    <col min="63" max="63" width="8.8125" style="24"/>
    <col min="64" max="64" width="12.5" bestFit="1" customWidth="1"/>
    <col min="65" max="65" width="6.3125" customWidth="1"/>
    <col min="66" max="66" width="14.8125" bestFit="1" customWidth="1"/>
    <col min="67" max="67" width="6" customWidth="1"/>
    <col min="68" max="68" width="12.6875" bestFit="1" customWidth="1"/>
    <col min="69" max="69" width="2.5" customWidth="1"/>
    <col min="70" max="70" width="8.8125" style="27"/>
    <col min="71" max="71" width="12.5" bestFit="1" customWidth="1"/>
    <col min="72" max="72" width="6.3125" customWidth="1"/>
    <col min="73" max="73" width="14.8125" bestFit="1" customWidth="1"/>
    <col min="74" max="74" width="6" customWidth="1"/>
    <col min="75" max="75" width="12.6875" bestFit="1" customWidth="1"/>
    <col min="76" max="76" width="2.5" customWidth="1"/>
    <col min="78" max="78" width="12.5" bestFit="1" customWidth="1"/>
    <col min="79" max="79" width="6.3125" customWidth="1"/>
    <col min="80" max="80" width="14.8125" bestFit="1" customWidth="1"/>
    <col min="81" max="81" width="6" customWidth="1"/>
    <col min="82" max="82" width="12.6875" bestFit="1" customWidth="1"/>
    <col min="83" max="83" width="2.5" customWidth="1"/>
    <col min="85" max="85" width="12.5" bestFit="1" customWidth="1"/>
    <col min="86" max="86" width="6.3125" customWidth="1"/>
    <col min="87" max="87" width="14.8125" bestFit="1" customWidth="1"/>
    <col min="88" max="88" width="6" customWidth="1"/>
    <col min="89" max="89" width="12.6875" bestFit="1" customWidth="1"/>
    <col min="90" max="90" width="2.5" customWidth="1"/>
    <col min="92" max="92" width="12.5" bestFit="1" customWidth="1"/>
    <col min="93" max="93" width="6.3125" customWidth="1"/>
    <col min="94" max="94" width="14.8125" bestFit="1" customWidth="1"/>
    <col min="95" max="95" width="6" customWidth="1"/>
    <col min="96" max="96" width="12.6875" bestFit="1" customWidth="1"/>
    <col min="97" max="97" width="2.5" customWidth="1"/>
    <col min="99" max="99" width="12.5" bestFit="1" customWidth="1"/>
    <col min="100" max="100" width="6.3125" customWidth="1"/>
    <col min="101" max="101" width="14.8125" bestFit="1" customWidth="1"/>
    <col min="102" max="102" width="6" customWidth="1"/>
    <col min="103" max="103" width="12.6875" bestFit="1" customWidth="1"/>
    <col min="104" max="104" width="2.5" customWidth="1"/>
    <col min="106" max="106" width="12.5" bestFit="1" customWidth="1"/>
    <col min="107" max="107" width="6.3125" customWidth="1"/>
    <col min="108" max="108" width="14.8125" bestFit="1" customWidth="1"/>
    <col min="109" max="109" width="6" customWidth="1"/>
    <col min="110" max="110" width="12.6875" bestFit="1" customWidth="1"/>
    <col min="111" max="111" width="2.5" customWidth="1"/>
    <col min="113" max="113" width="12.5" bestFit="1" customWidth="1"/>
    <col min="114" max="114" width="6.3125" customWidth="1"/>
    <col min="115" max="115" width="14.8125" bestFit="1" customWidth="1"/>
    <col min="116" max="116" width="6" customWidth="1"/>
    <col min="117" max="117" width="12.6875" bestFit="1" customWidth="1"/>
    <col min="118" max="118" width="2.5" customWidth="1"/>
    <col min="120" max="120" width="12.5" bestFit="1" customWidth="1"/>
    <col min="121" max="121" width="6.3125" customWidth="1"/>
    <col min="122" max="122" width="14.8125" bestFit="1" customWidth="1"/>
    <col min="123" max="123" width="6" customWidth="1"/>
    <col min="124" max="124" width="12.6875" bestFit="1" customWidth="1"/>
    <col min="125" max="125" width="2.5" customWidth="1"/>
    <col min="127" max="127" width="12.5" bestFit="1" customWidth="1"/>
    <col min="128" max="128" width="6.3125" customWidth="1"/>
    <col min="129" max="129" width="14.8125" bestFit="1" customWidth="1"/>
    <col min="130" max="130" width="6" customWidth="1"/>
    <col min="131" max="131" width="12.6875" bestFit="1" customWidth="1"/>
    <col min="132" max="132" width="2.5" customWidth="1"/>
    <col min="134" max="134" width="12.5" bestFit="1" customWidth="1"/>
    <col min="135" max="135" width="6.3125" customWidth="1"/>
    <col min="136" max="136" width="14.8125" bestFit="1" customWidth="1"/>
    <col min="137" max="137" width="6" customWidth="1"/>
    <col min="138" max="138" width="12.6875" bestFit="1" customWidth="1"/>
    <col min="139" max="139" width="2.5" customWidth="1"/>
    <col min="141" max="141" width="12.5" bestFit="1" customWidth="1"/>
    <col min="142" max="142" width="6.3125" customWidth="1"/>
    <col min="143" max="143" width="14.8125" bestFit="1" customWidth="1"/>
    <col min="144" max="144" width="6" customWidth="1"/>
    <col min="145" max="145" width="12.6875" bestFit="1" customWidth="1"/>
    <col min="146" max="147" width="2.5" customWidth="1"/>
    <col min="149" max="149" width="12.5" bestFit="1" customWidth="1"/>
    <col min="150" max="150" width="6.3125" customWidth="1"/>
    <col min="151" max="151" width="14.8125" bestFit="1" customWidth="1"/>
    <col min="152" max="152" width="6" customWidth="1"/>
    <col min="153" max="153" width="12.6875" bestFit="1" customWidth="1"/>
    <col min="154" max="154" width="2.5" customWidth="1"/>
  </cols>
  <sheetData>
    <row r="1" spans="2:153" ht="33.4">
      <c r="B1" s="5" t="s">
        <v>0</v>
      </c>
      <c r="D1" s="5"/>
      <c r="G1" s="15" t="s">
        <v>34</v>
      </c>
      <c r="I1" s="15" t="s">
        <v>34</v>
      </c>
      <c r="J1" s="15" t="s">
        <v>34</v>
      </c>
      <c r="K1" s="15" t="s">
        <v>34</v>
      </c>
    </row>
    <row r="2" spans="2:153">
      <c r="I2" s="33" t="s">
        <v>28</v>
      </c>
      <c r="J2" s="33"/>
      <c r="K2" s="33"/>
      <c r="L2" s="33"/>
      <c r="N2" s="33" t="s">
        <v>132</v>
      </c>
      <c r="O2" s="33"/>
      <c r="P2" s="33"/>
      <c r="Q2" s="33"/>
      <c r="R2" s="33"/>
      <c r="S2" s="33"/>
      <c r="U2" s="33" t="s">
        <v>133</v>
      </c>
      <c r="V2" s="33"/>
      <c r="W2" s="33"/>
      <c r="X2" s="33"/>
      <c r="Y2" s="33"/>
      <c r="Z2" s="33"/>
      <c r="AB2" s="33" t="s">
        <v>134</v>
      </c>
      <c r="AC2" s="33"/>
      <c r="AD2" s="33"/>
      <c r="AE2" s="33"/>
      <c r="AF2" s="33"/>
      <c r="AG2" s="33"/>
      <c r="AI2" s="33" t="s">
        <v>135</v>
      </c>
      <c r="AJ2" s="33"/>
      <c r="AK2" s="33"/>
      <c r="AL2" s="33"/>
      <c r="AM2" s="33"/>
      <c r="AN2" s="33"/>
      <c r="AP2" s="33" t="s">
        <v>136</v>
      </c>
      <c r="AQ2" s="33"/>
      <c r="AR2" s="33"/>
      <c r="AS2" s="33"/>
      <c r="AT2" s="33"/>
      <c r="AU2" s="33"/>
      <c r="AW2" s="33" t="s">
        <v>137</v>
      </c>
      <c r="AX2" s="33"/>
      <c r="AY2" s="33"/>
      <c r="AZ2" s="33"/>
      <c r="BA2" s="33"/>
      <c r="BB2" s="33"/>
      <c r="BD2" s="34" t="s">
        <v>138</v>
      </c>
      <c r="BE2" s="34"/>
      <c r="BF2" s="34"/>
      <c r="BG2" s="34"/>
      <c r="BH2" s="34"/>
      <c r="BI2" s="34"/>
      <c r="BK2" s="33" t="s">
        <v>139</v>
      </c>
      <c r="BL2" s="33"/>
      <c r="BM2" s="33"/>
      <c r="BN2" s="33"/>
      <c r="BO2" s="33"/>
      <c r="BP2" s="33"/>
      <c r="BR2" s="33" t="s">
        <v>140</v>
      </c>
      <c r="BS2" s="33"/>
      <c r="BT2" s="33"/>
      <c r="BU2" s="33"/>
      <c r="BV2" s="33"/>
      <c r="BW2" s="33"/>
      <c r="BY2" s="33" t="s">
        <v>141</v>
      </c>
      <c r="BZ2" s="33"/>
      <c r="CA2" s="33"/>
      <c r="CB2" s="33"/>
      <c r="CC2" s="33"/>
      <c r="CD2" s="33"/>
      <c r="CF2" s="33" t="s">
        <v>142</v>
      </c>
      <c r="CG2" s="33"/>
      <c r="CH2" s="33"/>
      <c r="CI2" s="33"/>
      <c r="CJ2" s="33"/>
      <c r="CK2" s="33"/>
      <c r="CM2" s="33" t="s">
        <v>143</v>
      </c>
      <c r="CN2" s="33"/>
      <c r="CO2" s="33"/>
      <c r="CP2" s="33"/>
      <c r="CQ2" s="33"/>
      <c r="CR2" s="33"/>
      <c r="CT2" s="33" t="s">
        <v>144</v>
      </c>
      <c r="CU2" s="33"/>
      <c r="CV2" s="33"/>
      <c r="CW2" s="33"/>
      <c r="CX2" s="33"/>
      <c r="CY2" s="33"/>
      <c r="DA2" s="33" t="s">
        <v>145</v>
      </c>
      <c r="DB2" s="33"/>
      <c r="DC2" s="33"/>
      <c r="DD2" s="33"/>
      <c r="DE2" s="33"/>
      <c r="DF2" s="33"/>
      <c r="DH2" s="33" t="s">
        <v>146</v>
      </c>
      <c r="DI2" s="33"/>
      <c r="DJ2" s="33"/>
      <c r="DK2" s="33"/>
      <c r="DL2" s="33"/>
      <c r="DM2" s="33"/>
      <c r="DO2" s="33" t="s">
        <v>147</v>
      </c>
      <c r="DP2" s="33"/>
      <c r="DQ2" s="33"/>
      <c r="DR2" s="33"/>
      <c r="DS2" s="33"/>
      <c r="DT2" s="33"/>
      <c r="DV2" s="33" t="s">
        <v>148</v>
      </c>
      <c r="DW2" s="33"/>
      <c r="DX2" s="33"/>
      <c r="DY2" s="33"/>
      <c r="DZ2" s="33"/>
      <c r="EA2" s="33"/>
      <c r="EC2" s="33" t="s">
        <v>149</v>
      </c>
      <c r="ED2" s="33"/>
      <c r="EE2" s="33"/>
      <c r="EF2" s="33"/>
      <c r="EG2" s="33"/>
      <c r="EH2" s="33"/>
      <c r="EJ2" s="33" t="s">
        <v>150</v>
      </c>
      <c r="EK2" s="33"/>
      <c r="EL2" s="33"/>
      <c r="EM2" s="33"/>
      <c r="EN2" s="33"/>
      <c r="EO2" s="33"/>
      <c r="ER2" s="33" t="s">
        <v>154</v>
      </c>
      <c r="ES2" s="33"/>
      <c r="ET2" s="33"/>
      <c r="EU2" s="33"/>
      <c r="EV2" s="33"/>
      <c r="EW2" s="33"/>
    </row>
    <row r="3" spans="2:153">
      <c r="B3" s="6" t="s">
        <v>27</v>
      </c>
      <c r="C3" s="6" t="s">
        <v>1</v>
      </c>
      <c r="D3" s="6" t="s">
        <v>25</v>
      </c>
      <c r="E3" s="7" t="s">
        <v>31</v>
      </c>
      <c r="F3" s="6" t="s">
        <v>30</v>
      </c>
      <c r="G3" s="6" t="s">
        <v>32</v>
      </c>
      <c r="I3" s="7" t="s">
        <v>12</v>
      </c>
      <c r="J3" s="7" t="s">
        <v>3</v>
      </c>
      <c r="K3" s="7" t="s">
        <v>4</v>
      </c>
      <c r="L3" s="7" t="s">
        <v>13</v>
      </c>
      <c r="N3" s="6" t="s">
        <v>12</v>
      </c>
      <c r="O3" s="6" t="s">
        <v>3</v>
      </c>
      <c r="P3" s="6" t="s">
        <v>33</v>
      </c>
      <c r="Q3" s="6" t="s">
        <v>4</v>
      </c>
      <c r="R3" s="6" t="s">
        <v>33</v>
      </c>
      <c r="S3" s="6" t="s">
        <v>13</v>
      </c>
      <c r="U3" s="6" t="s">
        <v>12</v>
      </c>
      <c r="V3" s="6" t="s">
        <v>3</v>
      </c>
      <c r="W3" s="6" t="s">
        <v>33</v>
      </c>
      <c r="X3" s="6" t="s">
        <v>4</v>
      </c>
      <c r="Y3" s="6" t="s">
        <v>33</v>
      </c>
      <c r="Z3" s="6" t="s">
        <v>13</v>
      </c>
      <c r="AB3" s="6" t="s">
        <v>12</v>
      </c>
      <c r="AC3" s="6" t="s">
        <v>3</v>
      </c>
      <c r="AD3" s="6" t="s">
        <v>33</v>
      </c>
      <c r="AE3" s="6" t="s">
        <v>4</v>
      </c>
      <c r="AF3" s="6" t="s">
        <v>33</v>
      </c>
      <c r="AG3" s="6" t="s">
        <v>13</v>
      </c>
      <c r="AI3" s="6" t="s">
        <v>12</v>
      </c>
      <c r="AJ3" s="6" t="s">
        <v>3</v>
      </c>
      <c r="AK3" s="6" t="s">
        <v>33</v>
      </c>
      <c r="AL3" s="6" t="s">
        <v>4</v>
      </c>
      <c r="AM3" s="6" t="s">
        <v>33</v>
      </c>
      <c r="AN3" s="6" t="s">
        <v>13</v>
      </c>
      <c r="AP3" s="6" t="s">
        <v>12</v>
      </c>
      <c r="AQ3" s="6" t="s">
        <v>3</v>
      </c>
      <c r="AR3" s="6" t="s">
        <v>33</v>
      </c>
      <c r="AS3" s="6" t="s">
        <v>4</v>
      </c>
      <c r="AT3" s="6" t="s">
        <v>33</v>
      </c>
      <c r="AU3" s="6" t="s">
        <v>13</v>
      </c>
      <c r="AW3" s="6" t="s">
        <v>12</v>
      </c>
      <c r="AX3" s="6" t="s">
        <v>3</v>
      </c>
      <c r="AY3" s="6" t="s">
        <v>33</v>
      </c>
      <c r="AZ3" s="6" t="s">
        <v>4</v>
      </c>
      <c r="BA3" s="6" t="s">
        <v>33</v>
      </c>
      <c r="BB3" s="6" t="s">
        <v>13</v>
      </c>
      <c r="BD3" s="28" t="s">
        <v>12</v>
      </c>
      <c r="BE3" s="6" t="s">
        <v>3</v>
      </c>
      <c r="BF3" s="6" t="s">
        <v>33</v>
      </c>
      <c r="BG3" s="6" t="s">
        <v>4</v>
      </c>
      <c r="BH3" s="6" t="s">
        <v>33</v>
      </c>
      <c r="BI3" s="6" t="s">
        <v>13</v>
      </c>
      <c r="BK3" s="25" t="s">
        <v>12</v>
      </c>
      <c r="BL3" s="6" t="s">
        <v>3</v>
      </c>
      <c r="BM3" s="6" t="s">
        <v>33</v>
      </c>
      <c r="BN3" s="6" t="s">
        <v>4</v>
      </c>
      <c r="BO3" s="6" t="s">
        <v>33</v>
      </c>
      <c r="BP3" s="6" t="s">
        <v>13</v>
      </c>
      <c r="BR3" s="28" t="s">
        <v>12</v>
      </c>
      <c r="BS3" s="6" t="s">
        <v>3</v>
      </c>
      <c r="BT3" s="6" t="s">
        <v>33</v>
      </c>
      <c r="BU3" s="6" t="s">
        <v>4</v>
      </c>
      <c r="BV3" s="6" t="s">
        <v>33</v>
      </c>
      <c r="BW3" s="6" t="s">
        <v>13</v>
      </c>
      <c r="BY3" s="6" t="s">
        <v>12</v>
      </c>
      <c r="BZ3" s="6" t="s">
        <v>3</v>
      </c>
      <c r="CA3" s="6" t="s">
        <v>33</v>
      </c>
      <c r="CB3" s="6" t="s">
        <v>4</v>
      </c>
      <c r="CC3" s="6" t="s">
        <v>33</v>
      </c>
      <c r="CD3" s="6" t="s">
        <v>13</v>
      </c>
      <c r="CF3" s="6" t="s">
        <v>12</v>
      </c>
      <c r="CG3" s="6" t="s">
        <v>3</v>
      </c>
      <c r="CH3" s="6" t="s">
        <v>33</v>
      </c>
      <c r="CI3" s="6" t="s">
        <v>4</v>
      </c>
      <c r="CJ3" s="6" t="s">
        <v>33</v>
      </c>
      <c r="CK3" s="6" t="s">
        <v>13</v>
      </c>
      <c r="CM3" s="6" t="s">
        <v>12</v>
      </c>
      <c r="CN3" s="6" t="s">
        <v>3</v>
      </c>
      <c r="CO3" s="6" t="s">
        <v>33</v>
      </c>
      <c r="CP3" s="6" t="s">
        <v>4</v>
      </c>
      <c r="CQ3" s="6" t="s">
        <v>33</v>
      </c>
      <c r="CR3" s="6" t="s">
        <v>13</v>
      </c>
      <c r="CT3" s="6" t="s">
        <v>12</v>
      </c>
      <c r="CU3" s="6" t="s">
        <v>3</v>
      </c>
      <c r="CV3" s="6" t="s">
        <v>33</v>
      </c>
      <c r="CW3" s="6" t="s">
        <v>4</v>
      </c>
      <c r="CX3" s="6" t="s">
        <v>33</v>
      </c>
      <c r="CY3" s="6" t="s">
        <v>13</v>
      </c>
      <c r="DA3" s="6" t="s">
        <v>12</v>
      </c>
      <c r="DB3" s="6" t="s">
        <v>3</v>
      </c>
      <c r="DC3" s="6" t="s">
        <v>33</v>
      </c>
      <c r="DD3" s="6" t="s">
        <v>4</v>
      </c>
      <c r="DE3" s="6" t="s">
        <v>33</v>
      </c>
      <c r="DF3" s="6" t="s">
        <v>13</v>
      </c>
      <c r="DH3" s="6" t="s">
        <v>12</v>
      </c>
      <c r="DI3" s="6" t="s">
        <v>3</v>
      </c>
      <c r="DJ3" s="6" t="s">
        <v>33</v>
      </c>
      <c r="DK3" s="6" t="s">
        <v>4</v>
      </c>
      <c r="DL3" s="6" t="s">
        <v>33</v>
      </c>
      <c r="DM3" s="6" t="s">
        <v>13</v>
      </c>
      <c r="DO3" s="6" t="s">
        <v>12</v>
      </c>
      <c r="DP3" s="6" t="s">
        <v>3</v>
      </c>
      <c r="DQ3" s="6" t="s">
        <v>33</v>
      </c>
      <c r="DR3" s="6" t="s">
        <v>4</v>
      </c>
      <c r="DS3" s="6" t="s">
        <v>33</v>
      </c>
      <c r="DT3" s="6" t="s">
        <v>13</v>
      </c>
      <c r="DV3" s="6" t="s">
        <v>12</v>
      </c>
      <c r="DW3" s="6" t="s">
        <v>3</v>
      </c>
      <c r="DX3" s="6" t="s">
        <v>33</v>
      </c>
      <c r="DY3" s="6" t="s">
        <v>4</v>
      </c>
      <c r="DZ3" s="6" t="s">
        <v>33</v>
      </c>
      <c r="EA3" s="6" t="s">
        <v>13</v>
      </c>
      <c r="EC3" s="6" t="s">
        <v>12</v>
      </c>
      <c r="ED3" s="6" t="s">
        <v>3</v>
      </c>
      <c r="EE3" s="6" t="s">
        <v>33</v>
      </c>
      <c r="EF3" s="6" t="s">
        <v>4</v>
      </c>
      <c r="EG3" s="6" t="s">
        <v>33</v>
      </c>
      <c r="EH3" s="6" t="s">
        <v>13</v>
      </c>
      <c r="EJ3" s="6" t="s">
        <v>12</v>
      </c>
      <c r="EK3" s="6" t="s">
        <v>3</v>
      </c>
      <c r="EL3" s="6" t="s">
        <v>33</v>
      </c>
      <c r="EM3" s="6" t="s">
        <v>4</v>
      </c>
      <c r="EN3" s="6" t="s">
        <v>33</v>
      </c>
      <c r="EO3" s="6" t="s">
        <v>13</v>
      </c>
      <c r="ER3" s="6" t="s">
        <v>12</v>
      </c>
      <c r="ES3" s="6" t="s">
        <v>3</v>
      </c>
      <c r="ET3" s="6" t="s">
        <v>33</v>
      </c>
      <c r="EU3" s="6" t="s">
        <v>4</v>
      </c>
      <c r="EV3" s="6" t="s">
        <v>33</v>
      </c>
      <c r="EW3" s="6" t="s">
        <v>13</v>
      </c>
    </row>
    <row r="4" spans="2:153">
      <c r="B4" t="s">
        <v>28</v>
      </c>
      <c r="C4" t="s">
        <v>88</v>
      </c>
      <c r="D4" s="22">
        <v>45672</v>
      </c>
      <c r="E4" s="11">
        <v>5.5</v>
      </c>
      <c r="G4" s="12">
        <f>+SUM(G5:G10)</f>
        <v>0.999996</v>
      </c>
      <c r="I4" s="14">
        <v>10</v>
      </c>
      <c r="J4" s="13"/>
      <c r="K4" s="13"/>
      <c r="L4" s="11"/>
      <c r="N4" s="14"/>
      <c r="U4" s="14"/>
      <c r="AB4" s="14"/>
      <c r="AI4" s="14"/>
      <c r="AP4" s="14"/>
      <c r="AW4" s="14"/>
      <c r="BD4" s="29"/>
      <c r="BK4" s="26"/>
      <c r="BR4" s="29"/>
      <c r="BY4" s="14"/>
      <c r="CF4" s="14"/>
      <c r="CM4" s="14"/>
      <c r="CT4" s="14">
        <f>+SUM(CT5:CT10)</f>
        <v>0</v>
      </c>
      <c r="DA4" s="14">
        <f>+SUM(DA5:DA10)</f>
        <v>0</v>
      </c>
      <c r="DH4" s="14">
        <f>+SUM(DH5:DH10)</f>
        <v>0</v>
      </c>
      <c r="EH4" s="19" t="s">
        <v>151</v>
      </c>
    </row>
    <row r="5" spans="2:153" outlineLevel="1">
      <c r="B5" t="s">
        <v>29</v>
      </c>
      <c r="C5" t="s">
        <v>88</v>
      </c>
      <c r="E5" s="11"/>
      <c r="F5" t="s">
        <v>89</v>
      </c>
      <c r="G5" s="12">
        <v>0.16666600000000001</v>
      </c>
      <c r="I5" s="11">
        <f t="shared" ref="I5:I10" si="0">+SUMIF($N$3:$ZZ$3,I$3,$N5:$ZZ5)</f>
        <v>0</v>
      </c>
      <c r="J5" s="13" cm="1">
        <f t="array" ref="J5">MAX(IF($N$3:$EH$3=$J$3,N5:EH5))</f>
        <v>0</v>
      </c>
      <c r="K5" s="13" cm="1">
        <f t="array" ref="K5">MAX(IF($N$3:$EH$3=$J$3,N5:EH5))</f>
        <v>0</v>
      </c>
      <c r="L5" s="11"/>
      <c r="O5" s="12"/>
      <c r="P5" s="12"/>
      <c r="Q5" s="12"/>
      <c r="R5" s="12"/>
      <c r="V5" s="12"/>
      <c r="W5" s="12"/>
      <c r="X5" s="12"/>
      <c r="Y5" s="12"/>
      <c r="AC5" s="12"/>
      <c r="AD5" s="12"/>
      <c r="AE5" s="12"/>
      <c r="AF5" s="12"/>
      <c r="AJ5" s="12"/>
      <c r="AK5" s="12"/>
      <c r="AL5" s="12"/>
      <c r="AM5" s="12"/>
      <c r="AQ5" s="12"/>
      <c r="AR5" s="12"/>
      <c r="AS5" s="12"/>
      <c r="AT5" s="12"/>
      <c r="AX5" s="12"/>
      <c r="AY5" s="12"/>
      <c r="AZ5" s="12"/>
      <c r="BA5" s="12"/>
      <c r="BE5" s="12"/>
      <c r="BF5" s="12"/>
      <c r="BG5" s="12"/>
      <c r="BH5" s="12"/>
      <c r="BL5" s="12"/>
      <c r="BM5" s="23"/>
      <c r="BN5" s="12"/>
      <c r="BO5" s="23"/>
      <c r="BS5" s="12"/>
      <c r="BT5" s="23">
        <v>0.5</v>
      </c>
      <c r="BU5" s="12"/>
      <c r="BV5" s="23">
        <v>0.5</v>
      </c>
      <c r="BZ5" s="12"/>
      <c r="CA5" s="31">
        <v>0.8</v>
      </c>
      <c r="CB5" s="31"/>
      <c r="CC5" s="31">
        <v>0.8</v>
      </c>
      <c r="CG5" s="12"/>
      <c r="CH5" s="12">
        <v>0.8</v>
      </c>
      <c r="CI5" s="12"/>
      <c r="CJ5" s="12">
        <v>0.8</v>
      </c>
      <c r="CN5" s="12"/>
      <c r="CO5" s="12">
        <v>0.8</v>
      </c>
      <c r="CP5" s="12"/>
      <c r="CQ5" s="12">
        <v>0.8</v>
      </c>
      <c r="CU5" s="12"/>
      <c r="CV5" s="23">
        <v>0.8</v>
      </c>
      <c r="CW5" s="12"/>
      <c r="CX5" s="23">
        <v>0.8</v>
      </c>
      <c r="DB5" s="12"/>
      <c r="DC5" s="12">
        <v>1</v>
      </c>
      <c r="DD5" s="12"/>
      <c r="DE5" s="12">
        <v>1</v>
      </c>
      <c r="DI5" s="12"/>
      <c r="DJ5" s="12">
        <v>1</v>
      </c>
      <c r="DK5" s="12"/>
      <c r="DL5" s="12">
        <v>1</v>
      </c>
      <c r="DP5" s="12"/>
      <c r="DQ5" s="12">
        <v>1</v>
      </c>
      <c r="DR5" s="12"/>
      <c r="DS5" s="12">
        <v>1</v>
      </c>
      <c r="DW5" s="12"/>
      <c r="DX5" s="12"/>
      <c r="DY5" s="12"/>
      <c r="DZ5" s="12"/>
      <c r="ED5" s="12"/>
      <c r="EE5" s="12"/>
      <c r="EF5" s="12"/>
      <c r="EG5" s="12"/>
    </row>
    <row r="6" spans="2:153" outlineLevel="1">
      <c r="B6" t="s">
        <v>29</v>
      </c>
      <c r="C6" t="s">
        <v>88</v>
      </c>
      <c r="E6" s="11"/>
      <c r="F6" t="s">
        <v>90</v>
      </c>
      <c r="G6" s="12">
        <v>0.16666600000000001</v>
      </c>
      <c r="I6" s="11">
        <f t="shared" si="0"/>
        <v>0</v>
      </c>
      <c r="J6" s="13" cm="1">
        <f t="array" ref="J6">MAX(IF($N$3:$EH$3=$J$3,N6:EH6))</f>
        <v>0</v>
      </c>
      <c r="K6" s="13" cm="1">
        <f t="array" ref="K6">MAX(IF($N$3:$EH$3=$J$3,N6:EH6))</f>
        <v>0</v>
      </c>
      <c r="L6" s="11"/>
      <c r="O6" s="12"/>
      <c r="P6" s="12"/>
      <c r="Q6" s="12"/>
      <c r="R6" s="12"/>
      <c r="V6" s="12"/>
      <c r="W6" s="12"/>
      <c r="X6" s="12"/>
      <c r="Y6" s="12"/>
      <c r="AC6" s="12"/>
      <c r="AD6" s="12"/>
      <c r="AE6" s="12"/>
      <c r="AF6" s="12"/>
      <c r="AJ6" s="12"/>
      <c r="AK6" s="12"/>
      <c r="AL6" s="12"/>
      <c r="AM6" s="12"/>
      <c r="AQ6" s="12"/>
      <c r="AR6" s="12"/>
      <c r="AS6" s="12"/>
      <c r="AT6" s="12"/>
      <c r="AX6" s="12"/>
      <c r="AY6" s="12"/>
      <c r="AZ6" s="12"/>
      <c r="BA6" s="12"/>
      <c r="BE6" s="12"/>
      <c r="BF6" s="12"/>
      <c r="BG6" s="12"/>
      <c r="BH6" s="12"/>
      <c r="BL6" s="12"/>
      <c r="BM6" s="23"/>
      <c r="BN6" s="12"/>
      <c r="BO6" s="23"/>
      <c r="BS6" s="12"/>
      <c r="BT6" s="23">
        <v>0.5</v>
      </c>
      <c r="BU6" s="12"/>
      <c r="BV6" s="23">
        <v>0.5</v>
      </c>
      <c r="BZ6" s="12"/>
      <c r="CA6" s="31">
        <v>0.8</v>
      </c>
      <c r="CB6" s="31"/>
      <c r="CC6" s="31">
        <v>0.8</v>
      </c>
      <c r="CG6" s="12"/>
      <c r="CH6" s="12">
        <v>0.8</v>
      </c>
      <c r="CI6" s="12"/>
      <c r="CJ6" s="12">
        <v>0.8</v>
      </c>
      <c r="CN6" s="12"/>
      <c r="CO6" s="12">
        <v>0.8</v>
      </c>
      <c r="CP6" s="12"/>
      <c r="CQ6" s="12">
        <v>0.8</v>
      </c>
      <c r="CU6" s="12"/>
      <c r="CV6" s="23">
        <v>0.8</v>
      </c>
      <c r="CW6" s="12"/>
      <c r="CX6" s="23">
        <v>0.8</v>
      </c>
      <c r="DB6" s="12"/>
      <c r="DC6" s="12">
        <v>1</v>
      </c>
      <c r="DD6" s="12"/>
      <c r="DE6" s="12">
        <v>1</v>
      </c>
      <c r="DI6" s="12"/>
      <c r="DJ6" s="31">
        <v>1</v>
      </c>
      <c r="DK6" s="12"/>
      <c r="DL6" s="12">
        <v>1</v>
      </c>
      <c r="DP6" s="12"/>
      <c r="DQ6" s="12">
        <v>1</v>
      </c>
      <c r="DR6" s="12"/>
      <c r="DS6" s="12">
        <v>1</v>
      </c>
      <c r="DW6" s="12"/>
      <c r="DX6" s="12"/>
      <c r="DY6" s="12"/>
      <c r="DZ6" s="12"/>
      <c r="ED6" s="12"/>
      <c r="EE6" s="12"/>
      <c r="EF6" s="12"/>
      <c r="EG6" s="12"/>
    </row>
    <row r="7" spans="2:153" outlineLevel="1">
      <c r="B7" t="s">
        <v>29</v>
      </c>
      <c r="C7" t="s">
        <v>88</v>
      </c>
      <c r="E7" s="11"/>
      <c r="F7" t="s">
        <v>91</v>
      </c>
      <c r="G7" s="12">
        <v>0.16666600000000001</v>
      </c>
      <c r="I7" s="11">
        <f t="shared" si="0"/>
        <v>0</v>
      </c>
      <c r="J7" s="13" cm="1">
        <f t="array" ref="J7">MAX(IF($N$3:$EH$3=$J$3,N7:EH7))</f>
        <v>0</v>
      </c>
      <c r="K7" s="13" cm="1">
        <f t="array" ref="K7">MAX(IF($N$3:$EH$3=$J$3,N7:EH7))</f>
        <v>0</v>
      </c>
      <c r="L7" s="11"/>
      <c r="O7" s="12"/>
      <c r="P7" s="12"/>
      <c r="Q7" s="12"/>
      <c r="R7" s="12"/>
      <c r="V7" s="12"/>
      <c r="W7" s="12"/>
      <c r="X7" s="12"/>
      <c r="Y7" s="12"/>
      <c r="AC7" s="12"/>
      <c r="AD7" s="12"/>
      <c r="AE7" s="12"/>
      <c r="AF7" s="12"/>
      <c r="AJ7" s="12"/>
      <c r="AK7" s="12"/>
      <c r="AL7" s="12"/>
      <c r="AM7" s="12"/>
      <c r="AQ7" s="12"/>
      <c r="AR7" s="12"/>
      <c r="AS7" s="12"/>
      <c r="AT7" s="12"/>
      <c r="AX7" s="12"/>
      <c r="AY7" s="12"/>
      <c r="AZ7" s="12"/>
      <c r="BA7" s="12"/>
      <c r="BE7" s="12"/>
      <c r="BF7" s="12"/>
      <c r="BG7" s="12"/>
      <c r="BH7" s="12"/>
      <c r="BL7" s="12"/>
      <c r="BM7" s="12"/>
      <c r="BN7" s="12"/>
      <c r="BO7" s="12"/>
      <c r="BS7" s="12"/>
      <c r="BT7" s="12"/>
      <c r="BU7" s="12"/>
      <c r="BV7" s="12"/>
      <c r="BZ7" s="12"/>
      <c r="CA7" s="23"/>
      <c r="CB7" s="12"/>
      <c r="CC7" s="23"/>
      <c r="CG7" s="12"/>
      <c r="CH7" s="23">
        <v>0.5</v>
      </c>
      <c r="CI7" s="12"/>
      <c r="CJ7" s="23">
        <v>0.5</v>
      </c>
      <c r="CN7" s="12"/>
      <c r="CO7" s="31">
        <v>0.8</v>
      </c>
      <c r="CP7" s="12"/>
      <c r="CQ7" s="31">
        <v>0.8</v>
      </c>
      <c r="CU7" s="12"/>
      <c r="CV7" s="12">
        <v>0.8</v>
      </c>
      <c r="CW7" s="12"/>
      <c r="CX7" s="12">
        <v>0.8</v>
      </c>
      <c r="DB7" s="12"/>
      <c r="DC7" s="31">
        <v>0.8</v>
      </c>
      <c r="DD7" s="12"/>
      <c r="DE7" s="31">
        <v>0.8</v>
      </c>
      <c r="DI7" s="12"/>
      <c r="DJ7" s="23">
        <v>0.8</v>
      </c>
      <c r="DK7" s="12"/>
      <c r="DL7" s="23">
        <v>0.8</v>
      </c>
      <c r="DP7" s="12"/>
      <c r="DQ7" s="12">
        <v>1</v>
      </c>
      <c r="DR7" s="12"/>
      <c r="DS7" s="12">
        <v>1</v>
      </c>
      <c r="DW7" s="12"/>
      <c r="DX7" s="12"/>
      <c r="DY7" s="12"/>
      <c r="DZ7" s="12"/>
      <c r="ED7" s="12"/>
      <c r="EE7" s="12"/>
      <c r="EF7" s="12"/>
      <c r="EG7" s="12"/>
    </row>
    <row r="8" spans="2:153" outlineLevel="1">
      <c r="B8" t="s">
        <v>29</v>
      </c>
      <c r="C8" t="s">
        <v>88</v>
      </c>
      <c r="E8" s="11"/>
      <c r="F8" t="s">
        <v>92</v>
      </c>
      <c r="G8" s="12">
        <v>0.16666600000000001</v>
      </c>
      <c r="I8" s="11">
        <f t="shared" si="0"/>
        <v>0</v>
      </c>
      <c r="J8" s="13" cm="1">
        <f t="array" ref="J8">MAX(IF($N$3:$EH$3=$J$3,N8:EH8))</f>
        <v>0</v>
      </c>
      <c r="K8" s="13" cm="1">
        <f t="array" ref="K8">MAX(IF($N$3:$EH$3=$J$3,N8:EH8))</f>
        <v>0</v>
      </c>
      <c r="L8" s="11"/>
      <c r="O8" s="12"/>
      <c r="P8" s="12"/>
      <c r="Q8" s="12"/>
      <c r="R8" s="12"/>
      <c r="V8" s="12"/>
      <c r="W8" s="12"/>
      <c r="X8" s="12"/>
      <c r="Y8" s="12"/>
      <c r="AC8" s="12"/>
      <c r="AD8" s="12"/>
      <c r="AE8" s="12"/>
      <c r="AF8" s="12"/>
      <c r="AJ8" s="12"/>
      <c r="AK8" s="12"/>
      <c r="AL8" s="12"/>
      <c r="AM8" s="12"/>
      <c r="AQ8" s="12"/>
      <c r="AR8" s="12"/>
      <c r="AS8" s="12"/>
      <c r="AT8" s="12"/>
      <c r="AX8" s="12"/>
      <c r="AY8" s="12"/>
      <c r="AZ8" s="12"/>
      <c r="BA8" s="12"/>
      <c r="BE8" s="12"/>
      <c r="BF8" s="12"/>
      <c r="BG8" s="12"/>
      <c r="BH8" s="12"/>
      <c r="BL8" s="12"/>
      <c r="BM8" s="12"/>
      <c r="BN8" s="12"/>
      <c r="BO8" s="12"/>
      <c r="BS8" s="12"/>
      <c r="BT8" s="12"/>
      <c r="BU8" s="12"/>
      <c r="BV8" s="12"/>
      <c r="BZ8" s="12"/>
      <c r="CA8" s="23"/>
      <c r="CB8" s="12"/>
      <c r="CC8" s="23"/>
      <c r="CG8" s="12"/>
      <c r="CH8" s="23">
        <v>0.5</v>
      </c>
      <c r="CI8" s="12"/>
      <c r="CJ8" s="23">
        <v>0.5</v>
      </c>
      <c r="CN8" s="12"/>
      <c r="CO8" s="31">
        <v>0.8</v>
      </c>
      <c r="CP8" s="12"/>
      <c r="CQ8" s="31">
        <v>0.8</v>
      </c>
      <c r="CU8" s="12"/>
      <c r="CV8" s="12">
        <v>0.8</v>
      </c>
      <c r="CW8" s="12"/>
      <c r="CX8" s="12">
        <v>0.8</v>
      </c>
      <c r="DB8" s="12"/>
      <c r="DC8" s="31">
        <v>0.8</v>
      </c>
      <c r="DD8" s="12"/>
      <c r="DE8" s="31">
        <v>0.8</v>
      </c>
      <c r="DI8" s="12"/>
      <c r="DJ8" s="23">
        <v>0.8</v>
      </c>
      <c r="DK8" s="12"/>
      <c r="DL8" s="23">
        <v>0.8</v>
      </c>
      <c r="DP8" s="12"/>
      <c r="DQ8" s="12">
        <v>1</v>
      </c>
      <c r="DR8" s="12"/>
      <c r="DS8" s="12">
        <v>1</v>
      </c>
      <c r="DW8" s="12"/>
      <c r="DX8" s="12"/>
      <c r="DY8" s="12"/>
      <c r="DZ8" s="12"/>
      <c r="ED8" s="12"/>
      <c r="EE8" s="12"/>
      <c r="EF8" s="12"/>
      <c r="EG8" s="12"/>
    </row>
    <row r="9" spans="2:153" outlineLevel="1">
      <c r="B9" t="s">
        <v>29</v>
      </c>
      <c r="C9" t="s">
        <v>88</v>
      </c>
      <c r="E9" s="11"/>
      <c r="F9" t="s">
        <v>93</v>
      </c>
      <c r="G9" s="12">
        <v>0.16666600000000001</v>
      </c>
      <c r="I9" s="11">
        <f t="shared" si="0"/>
        <v>0</v>
      </c>
      <c r="J9" s="13" cm="1">
        <f t="array" ref="J9">MAX(IF($N$3:$EH$3=$J$3,N9:EH9))</f>
        <v>0</v>
      </c>
      <c r="K9" s="13" cm="1">
        <f t="array" ref="K9">MAX(IF($N$3:$EH$3=$J$3,N9:EH9))</f>
        <v>0</v>
      </c>
      <c r="L9" s="11"/>
      <c r="O9" s="12"/>
      <c r="P9" s="12"/>
      <c r="Q9" s="12"/>
      <c r="R9" s="12"/>
      <c r="V9" s="12"/>
      <c r="W9" s="12"/>
      <c r="X9" s="12"/>
      <c r="Y9" s="12"/>
      <c r="AC9" s="12"/>
      <c r="AD9" s="12"/>
      <c r="AE9" s="12"/>
      <c r="AF9" s="12"/>
      <c r="AJ9" s="12"/>
      <c r="AK9" s="12"/>
      <c r="AL9" s="12"/>
      <c r="AM9" s="12"/>
      <c r="AQ9" s="12"/>
      <c r="AR9" s="12"/>
      <c r="AS9" s="12"/>
      <c r="AT9" s="12"/>
      <c r="AX9" s="12"/>
      <c r="AY9" s="12"/>
      <c r="AZ9" s="12"/>
      <c r="BA9" s="12"/>
      <c r="BE9" s="12"/>
      <c r="BF9" s="12"/>
      <c r="BG9" s="12"/>
      <c r="BH9" s="12"/>
      <c r="BL9" s="12"/>
      <c r="BM9" s="12"/>
      <c r="BN9" s="12"/>
      <c r="BO9" s="12"/>
      <c r="BS9" s="12"/>
      <c r="BT9" s="12"/>
      <c r="BU9" s="12"/>
      <c r="BV9" s="12"/>
      <c r="BZ9" s="12"/>
      <c r="CA9" s="12"/>
      <c r="CB9" s="12"/>
      <c r="CC9" s="12"/>
      <c r="CG9" s="12"/>
      <c r="CH9" s="12"/>
      <c r="CI9" s="12"/>
      <c r="CJ9" s="12"/>
      <c r="CN9" s="12"/>
      <c r="CO9" s="23"/>
      <c r="CP9" s="12"/>
      <c r="CQ9" s="23"/>
      <c r="CU9" s="12"/>
      <c r="CV9" s="31">
        <v>0.5</v>
      </c>
      <c r="CW9" s="31"/>
      <c r="CX9" s="31">
        <v>0.5</v>
      </c>
      <c r="DB9" s="12"/>
      <c r="DC9" s="23">
        <v>0.5</v>
      </c>
      <c r="DD9" s="12"/>
      <c r="DE9" s="23">
        <v>0.5</v>
      </c>
      <c r="DI9" s="12"/>
      <c r="DJ9" s="31">
        <v>0.8</v>
      </c>
      <c r="DK9" s="12"/>
      <c r="DL9" s="31">
        <v>0.8</v>
      </c>
      <c r="DP9" s="12"/>
      <c r="DQ9" s="12">
        <v>1</v>
      </c>
      <c r="DR9" s="12"/>
      <c r="DS9" s="12">
        <v>1</v>
      </c>
      <c r="DW9" s="12"/>
      <c r="DX9" s="12"/>
      <c r="DY9" s="12"/>
      <c r="DZ9" s="12"/>
      <c r="ED9" s="12"/>
      <c r="EE9" s="12"/>
      <c r="EF9" s="12"/>
      <c r="EG9" s="12"/>
    </row>
    <row r="10" spans="2:153" outlineLevel="1">
      <c r="B10" t="s">
        <v>29</v>
      </c>
      <c r="C10" t="s">
        <v>88</v>
      </c>
      <c r="E10" s="11"/>
      <c r="F10" t="s">
        <v>94</v>
      </c>
      <c r="G10" s="12">
        <v>0.16666600000000001</v>
      </c>
      <c r="I10" s="11">
        <f t="shared" si="0"/>
        <v>0</v>
      </c>
      <c r="J10" s="13" cm="1">
        <f t="array" ref="J10">MAX(IF($N$3:$EH$3=$J$3,N10:EH10))</f>
        <v>0</v>
      </c>
      <c r="K10" s="13" cm="1">
        <f t="array" ref="K10">MAX(IF($N$3:$EH$3=$J$3,N10:EH10))</f>
        <v>0</v>
      </c>
      <c r="L10" s="11"/>
      <c r="O10" s="12"/>
      <c r="P10" s="12"/>
      <c r="Q10" s="12"/>
      <c r="R10" s="12"/>
      <c r="V10" s="12"/>
      <c r="W10" s="12"/>
      <c r="X10" s="12"/>
      <c r="Y10" s="12"/>
      <c r="AC10" s="12"/>
      <c r="AD10" s="12"/>
      <c r="AE10" s="12"/>
      <c r="AF10" s="12"/>
      <c r="AJ10" s="12"/>
      <c r="AK10" s="12"/>
      <c r="AL10" s="12"/>
      <c r="AM10" s="12"/>
      <c r="AQ10" s="12"/>
      <c r="AR10" s="12"/>
      <c r="AS10" s="12"/>
      <c r="AT10" s="12"/>
      <c r="AX10" s="12"/>
      <c r="AY10" s="12"/>
      <c r="AZ10" s="12"/>
      <c r="BA10" s="12"/>
      <c r="BE10" s="12"/>
      <c r="BF10" s="12"/>
      <c r="BG10" s="12"/>
      <c r="BH10" s="12"/>
      <c r="BL10" s="12"/>
      <c r="BM10" s="12"/>
      <c r="BN10" s="12"/>
      <c r="BO10" s="12"/>
      <c r="BS10" s="12"/>
      <c r="BT10" s="12"/>
      <c r="BU10" s="12"/>
      <c r="BV10" s="12"/>
      <c r="BZ10" s="12"/>
      <c r="CA10" s="12"/>
      <c r="CB10" s="12"/>
      <c r="CC10" s="12"/>
      <c r="CG10" s="12"/>
      <c r="CH10" s="12"/>
      <c r="CI10" s="12"/>
      <c r="CJ10" s="12"/>
      <c r="CN10" s="12"/>
      <c r="CO10" s="23"/>
      <c r="CP10" s="12"/>
      <c r="CQ10" s="23"/>
      <c r="CU10" s="12"/>
      <c r="CV10" s="31">
        <v>0.5</v>
      </c>
      <c r="CW10" s="31"/>
      <c r="CX10" s="31">
        <v>0.5</v>
      </c>
      <c r="DB10" s="12"/>
      <c r="DC10" s="23">
        <v>0.5</v>
      </c>
      <c r="DD10" s="12"/>
      <c r="DE10" s="23">
        <v>0.5</v>
      </c>
      <c r="DI10" s="12"/>
      <c r="DJ10" s="31">
        <v>0.8</v>
      </c>
      <c r="DK10" s="12"/>
      <c r="DL10" s="31">
        <v>0.8</v>
      </c>
      <c r="DP10" s="12"/>
      <c r="DQ10" s="12">
        <v>1</v>
      </c>
      <c r="DR10" s="12"/>
      <c r="DS10" s="12">
        <v>1</v>
      </c>
      <c r="DW10" s="12"/>
      <c r="DX10" s="12"/>
      <c r="DY10" s="12"/>
      <c r="DZ10" s="12"/>
      <c r="ED10" s="12"/>
      <c r="EE10" s="12"/>
      <c r="EF10" s="12"/>
      <c r="EG10" s="12"/>
    </row>
    <row r="11" spans="2:153">
      <c r="O11" s="9"/>
      <c r="V11" s="9"/>
      <c r="AC11" s="9"/>
      <c r="AJ11" s="9"/>
      <c r="AQ11" s="9"/>
      <c r="AX11" s="9"/>
      <c r="BE11" s="9"/>
      <c r="BL11" s="9"/>
      <c r="BS11" s="9"/>
      <c r="BZ11" s="9"/>
      <c r="CG11" s="9"/>
      <c r="CN11" s="9"/>
      <c r="CO11" s="9"/>
      <c r="CP11" s="9"/>
      <c r="CQ11" s="9"/>
      <c r="CU11" s="9"/>
      <c r="DB11" s="9"/>
      <c r="DI11" s="9"/>
      <c r="DL11" s="9"/>
      <c r="DP11" s="9"/>
      <c r="DW11" s="9"/>
      <c r="ED11" s="9"/>
      <c r="EK11" s="9"/>
      <c r="ES11" s="9"/>
    </row>
    <row r="12" spans="2:153">
      <c r="B12" t="s">
        <v>28</v>
      </c>
      <c r="C12" t="s">
        <v>95</v>
      </c>
      <c r="D12" s="22">
        <v>45678</v>
      </c>
      <c r="E12" s="11">
        <v>5.5</v>
      </c>
      <c r="G12" s="12">
        <f>+SUM(G13:G24)</f>
        <v>0.99999960000000021</v>
      </c>
      <c r="I12" s="14">
        <v>10</v>
      </c>
      <c r="J12" s="13"/>
      <c r="K12" s="13"/>
      <c r="L12" s="11"/>
      <c r="N12" s="14"/>
      <c r="U12" s="14"/>
      <c r="AB12" s="14"/>
      <c r="AI12" s="14"/>
      <c r="AP12" s="14"/>
      <c r="CO12" s="9"/>
      <c r="CP12" s="9"/>
      <c r="CQ12" s="9"/>
      <c r="EO12" s="19" t="s">
        <v>152</v>
      </c>
    </row>
    <row r="13" spans="2:153" outlineLevel="1">
      <c r="B13" t="s">
        <v>29</v>
      </c>
      <c r="C13" t="s">
        <v>2</v>
      </c>
      <c r="E13" s="11"/>
      <c r="F13" t="s">
        <v>96</v>
      </c>
      <c r="G13" s="12">
        <v>8.3333299999999999E-2</v>
      </c>
      <c r="I13" s="11">
        <f t="shared" ref="I13:I24" si="1">+SUMIF($N$3:$ZZ$3,I$3,$N13:$ZZ13)</f>
        <v>0</v>
      </c>
      <c r="J13" s="13" cm="1">
        <f t="array" ref="J13">MAX(IF($N$3:$EH$3=$J$3,N13:EH13))</f>
        <v>0.5</v>
      </c>
      <c r="K13" s="13" cm="1">
        <f t="array" ref="K13">MAX(IF($N$3:$EH$3=$J$3,N13:EH13))</f>
        <v>0.5</v>
      </c>
      <c r="L13" s="11"/>
      <c r="O13" s="12"/>
      <c r="P13" s="12"/>
      <c r="Q13" s="12"/>
      <c r="R13" s="12"/>
      <c r="V13" s="12"/>
      <c r="W13" s="12"/>
      <c r="X13" s="12"/>
      <c r="Y13" s="12"/>
      <c r="AC13" s="12"/>
      <c r="AD13" s="12"/>
      <c r="AE13" s="12"/>
      <c r="AF13" s="12"/>
      <c r="AJ13" s="12"/>
      <c r="AK13" s="12"/>
      <c r="AL13" s="12"/>
      <c r="AM13" s="12"/>
      <c r="AQ13" s="12"/>
      <c r="AR13" s="12"/>
      <c r="AS13" s="12"/>
      <c r="AT13" s="12"/>
      <c r="AX13" s="12"/>
      <c r="AY13" s="12"/>
      <c r="AZ13" s="12"/>
      <c r="BA13" s="12"/>
      <c r="BE13" s="12"/>
      <c r="BF13" s="12"/>
      <c r="BG13" s="12"/>
      <c r="BH13" s="12"/>
      <c r="BL13" s="12">
        <v>0.5</v>
      </c>
      <c r="BM13" s="23"/>
      <c r="BN13" s="12"/>
      <c r="BO13" s="23"/>
      <c r="BS13" s="31"/>
      <c r="BT13" s="23">
        <v>0.5</v>
      </c>
      <c r="BU13" s="31"/>
      <c r="BV13" s="23">
        <v>0.5</v>
      </c>
      <c r="BZ13" s="31"/>
      <c r="CA13" s="31">
        <v>0.8</v>
      </c>
      <c r="CB13" s="31"/>
      <c r="CC13" s="31">
        <v>0.8</v>
      </c>
      <c r="CG13" s="31"/>
      <c r="CH13" s="31">
        <v>0.8</v>
      </c>
      <c r="CI13" s="31"/>
      <c r="CJ13" s="31">
        <v>0.8</v>
      </c>
      <c r="CM13" s="9"/>
      <c r="CN13" s="31"/>
      <c r="CO13" s="31">
        <v>0.8</v>
      </c>
      <c r="CP13" s="31"/>
      <c r="CQ13" s="31">
        <v>0.8</v>
      </c>
      <c r="CR13" s="9"/>
      <c r="CS13" s="9"/>
      <c r="CT13" s="9"/>
      <c r="CU13" s="31"/>
      <c r="CV13" s="23">
        <v>0.8</v>
      </c>
      <c r="CW13" s="31"/>
      <c r="CX13" s="23">
        <v>0.8</v>
      </c>
      <c r="CY13" s="9"/>
      <c r="CZ13" s="9"/>
      <c r="DA13" s="9"/>
      <c r="DB13" s="31"/>
      <c r="DC13" s="31">
        <v>1</v>
      </c>
      <c r="DD13" s="31"/>
      <c r="DE13" s="31">
        <v>1</v>
      </c>
      <c r="DF13" s="9"/>
      <c r="DG13" s="9"/>
      <c r="DH13" s="9"/>
      <c r="DI13" s="31"/>
      <c r="DJ13" s="31">
        <v>1</v>
      </c>
      <c r="DK13" s="31"/>
      <c r="DL13" s="31">
        <v>1</v>
      </c>
      <c r="DP13" s="12"/>
      <c r="DQ13" s="12">
        <v>1</v>
      </c>
      <c r="DR13" s="12"/>
      <c r="DS13" s="12">
        <v>1</v>
      </c>
      <c r="DW13" s="12"/>
      <c r="DX13" s="12">
        <v>1</v>
      </c>
      <c r="DY13" s="12"/>
      <c r="DZ13" s="12">
        <v>1</v>
      </c>
      <c r="ED13" s="12"/>
      <c r="EE13" s="12"/>
      <c r="EF13" s="12"/>
      <c r="EG13" s="12"/>
      <c r="EK13" s="12"/>
      <c r="EL13" s="12"/>
      <c r="EM13" s="12"/>
      <c r="EN13" s="12"/>
      <c r="ES13" s="12"/>
      <c r="ET13" s="12"/>
      <c r="EU13" s="12"/>
      <c r="EV13" s="12"/>
    </row>
    <row r="14" spans="2:153" outlineLevel="1">
      <c r="B14" t="s">
        <v>29</v>
      </c>
      <c r="C14" t="s">
        <v>2</v>
      </c>
      <c r="E14" s="11"/>
      <c r="F14" t="s">
        <v>97</v>
      </c>
      <c r="G14" s="12">
        <v>8.3333299999999999E-2</v>
      </c>
      <c r="I14" s="11">
        <f t="shared" si="1"/>
        <v>0</v>
      </c>
      <c r="J14" s="13" cm="1">
        <f t="array" ref="J14">MAX(IF($N$3:$EH$3=$J$3,N14:EH14))</f>
        <v>0.2</v>
      </c>
      <c r="K14" s="13" cm="1">
        <f t="array" ref="K14">MAX(IF($N$3:$EH$3=$J$3,N14:EH14))</f>
        <v>0.2</v>
      </c>
      <c r="L14" s="11"/>
      <c r="O14" s="12"/>
      <c r="P14" s="12"/>
      <c r="Q14" s="12"/>
      <c r="R14" s="12"/>
      <c r="V14" s="12"/>
      <c r="W14" s="12"/>
      <c r="X14" s="12"/>
      <c r="Y14" s="12"/>
      <c r="AC14" s="12"/>
      <c r="AD14" s="12"/>
      <c r="AE14" s="12"/>
      <c r="AF14" s="12"/>
      <c r="AJ14" s="12"/>
      <c r="AK14" s="12"/>
      <c r="AL14" s="12"/>
      <c r="AM14" s="12"/>
      <c r="AQ14" s="12"/>
      <c r="AR14" s="12"/>
      <c r="AS14" s="12"/>
      <c r="AT14" s="12"/>
      <c r="AX14" s="12"/>
      <c r="AY14" s="12"/>
      <c r="AZ14" s="12"/>
      <c r="BA14" s="12"/>
      <c r="BE14" s="12"/>
      <c r="BF14" s="12"/>
      <c r="BG14" s="12"/>
      <c r="BH14" s="12"/>
      <c r="BL14" s="12">
        <v>0.2</v>
      </c>
      <c r="BM14" s="23"/>
      <c r="BN14" s="12"/>
      <c r="BO14" s="23"/>
      <c r="BS14" s="31"/>
      <c r="BT14" s="23">
        <v>0.5</v>
      </c>
      <c r="BU14" s="31"/>
      <c r="BV14" s="23">
        <v>0.5</v>
      </c>
      <c r="BZ14" s="31"/>
      <c r="CA14" s="31">
        <v>0.8</v>
      </c>
      <c r="CB14" s="31"/>
      <c r="CC14" s="31">
        <v>0.8</v>
      </c>
      <c r="CG14" s="31"/>
      <c r="CH14" s="31">
        <v>0.8</v>
      </c>
      <c r="CI14" s="31"/>
      <c r="CJ14" s="31">
        <v>0.8</v>
      </c>
      <c r="CM14" s="9"/>
      <c r="CN14" s="31"/>
      <c r="CO14" s="31">
        <v>0.8</v>
      </c>
      <c r="CP14" s="31"/>
      <c r="CQ14" s="31">
        <v>0.8</v>
      </c>
      <c r="CR14" s="9"/>
      <c r="CS14" s="9"/>
      <c r="CT14" s="9"/>
      <c r="CU14" s="31"/>
      <c r="CV14" s="31">
        <v>0.8</v>
      </c>
      <c r="CW14" s="31"/>
      <c r="CX14" s="31">
        <v>0.8</v>
      </c>
      <c r="CY14" s="9"/>
      <c r="CZ14" s="9"/>
      <c r="DA14" s="9"/>
      <c r="DB14" s="31"/>
      <c r="DC14" s="32">
        <v>0.8</v>
      </c>
      <c r="DD14" s="31"/>
      <c r="DE14" s="32">
        <v>0.8</v>
      </c>
      <c r="DF14" s="9"/>
      <c r="DG14" s="9"/>
      <c r="DH14" s="9"/>
      <c r="DI14" s="31"/>
      <c r="DJ14" s="31">
        <v>1</v>
      </c>
      <c r="DK14" s="31"/>
      <c r="DL14" s="31">
        <v>1</v>
      </c>
      <c r="DP14" s="12"/>
      <c r="DQ14" s="12">
        <v>1</v>
      </c>
      <c r="DR14" s="12"/>
      <c r="DS14" s="12">
        <v>1</v>
      </c>
      <c r="DW14" s="12"/>
      <c r="DX14" s="12">
        <v>1</v>
      </c>
      <c r="DY14" s="12"/>
      <c r="DZ14" s="12">
        <v>1</v>
      </c>
      <c r="ED14" s="12"/>
      <c r="EE14" s="12"/>
      <c r="EF14" s="12"/>
      <c r="EG14" s="12"/>
      <c r="EK14" s="12"/>
      <c r="EL14" s="12"/>
      <c r="EM14" s="12"/>
      <c r="EN14" s="12"/>
      <c r="ES14" s="12"/>
      <c r="ET14" s="12"/>
      <c r="EU14" s="12"/>
      <c r="EV14" s="12"/>
    </row>
    <row r="15" spans="2:153" outlineLevel="1">
      <c r="B15" t="s">
        <v>29</v>
      </c>
      <c r="C15" t="s">
        <v>2</v>
      </c>
      <c r="E15" s="11"/>
      <c r="F15" t="s">
        <v>98</v>
      </c>
      <c r="G15" s="12">
        <v>8.3333299999999999E-2</v>
      </c>
      <c r="I15" s="11">
        <f t="shared" si="1"/>
        <v>0</v>
      </c>
      <c r="J15" s="13" cm="1">
        <f t="array" ref="J15">MAX(IF($N$3:$EH$3=$J$3,N15:EH15))</f>
        <v>0</v>
      </c>
      <c r="K15" s="13" cm="1">
        <f t="array" ref="K15">MAX(IF($N$3:$EH$3=$J$3,N15:EH15))</f>
        <v>0</v>
      </c>
      <c r="L15" s="11"/>
      <c r="O15" s="12"/>
      <c r="P15" s="12"/>
      <c r="Q15" s="12"/>
      <c r="R15" s="12"/>
      <c r="V15" s="12"/>
      <c r="W15" s="12"/>
      <c r="X15" s="12"/>
      <c r="Y15" s="12"/>
      <c r="AC15" s="12"/>
      <c r="AD15" s="12"/>
      <c r="AE15" s="12"/>
      <c r="AF15" s="12"/>
      <c r="AJ15" s="12"/>
      <c r="AK15" s="12"/>
      <c r="AL15" s="12"/>
      <c r="AM15" s="12"/>
      <c r="AQ15" s="12"/>
      <c r="AR15" s="12"/>
      <c r="AS15" s="12"/>
      <c r="AT15" s="12"/>
      <c r="AX15" s="12"/>
      <c r="AY15" s="12"/>
      <c r="AZ15" s="12"/>
      <c r="BA15" s="12"/>
      <c r="BE15" s="12"/>
      <c r="BF15" s="12"/>
      <c r="BG15" s="12"/>
      <c r="BH15" s="12"/>
      <c r="BL15" s="12"/>
      <c r="BM15" s="23"/>
      <c r="BN15" s="12"/>
      <c r="BO15" s="23"/>
      <c r="BS15" s="31"/>
      <c r="BT15" s="23">
        <v>0.5</v>
      </c>
      <c r="BU15" s="31"/>
      <c r="BV15" s="23">
        <v>0.5</v>
      </c>
      <c r="BZ15" s="31"/>
      <c r="CA15" s="31">
        <v>0.8</v>
      </c>
      <c r="CB15" s="31"/>
      <c r="CC15" s="31">
        <v>0.8</v>
      </c>
      <c r="CG15" s="31"/>
      <c r="CH15" s="31">
        <v>0.8</v>
      </c>
      <c r="CI15" s="31"/>
      <c r="CJ15" s="31">
        <v>0.8</v>
      </c>
      <c r="CM15" s="9"/>
      <c r="CN15" s="31"/>
      <c r="CO15" s="31">
        <v>0.8</v>
      </c>
      <c r="CP15" s="31"/>
      <c r="CQ15" s="31">
        <v>0.8</v>
      </c>
      <c r="CR15" s="9"/>
      <c r="CS15" s="9"/>
      <c r="CT15" s="9"/>
      <c r="CU15" s="31"/>
      <c r="CV15" s="31">
        <v>0.8</v>
      </c>
      <c r="CW15" s="31"/>
      <c r="CX15" s="31">
        <v>0.8</v>
      </c>
      <c r="CY15" s="9"/>
      <c r="CZ15" s="9"/>
      <c r="DA15" s="9"/>
      <c r="DB15" s="31"/>
      <c r="DC15" s="32">
        <v>0.8</v>
      </c>
      <c r="DD15" s="31"/>
      <c r="DE15" s="32">
        <v>0.8</v>
      </c>
      <c r="DF15" s="9"/>
      <c r="DG15" s="9"/>
      <c r="DH15" s="9"/>
      <c r="DI15" s="31"/>
      <c r="DJ15" s="31">
        <v>1</v>
      </c>
      <c r="DK15" s="31"/>
      <c r="DL15" s="31">
        <v>1</v>
      </c>
      <c r="DP15" s="12"/>
      <c r="DQ15" s="12">
        <v>1</v>
      </c>
      <c r="DR15" s="12"/>
      <c r="DS15" s="12">
        <v>1</v>
      </c>
      <c r="DW15" s="12"/>
      <c r="DX15" s="12">
        <v>1</v>
      </c>
      <c r="DY15" s="12"/>
      <c r="DZ15" s="12">
        <v>1</v>
      </c>
      <c r="ED15" s="12"/>
      <c r="EE15" s="12"/>
      <c r="EF15" s="12"/>
      <c r="EG15" s="12"/>
      <c r="EK15" s="12"/>
      <c r="EL15" s="12"/>
      <c r="EM15" s="12"/>
      <c r="EN15" s="12"/>
      <c r="ES15" s="12"/>
      <c r="ET15" s="12"/>
      <c r="EU15" s="12"/>
      <c r="EV15" s="12"/>
    </row>
    <row r="16" spans="2:153" outlineLevel="1">
      <c r="B16" t="s">
        <v>29</v>
      </c>
      <c r="C16" t="s">
        <v>2</v>
      </c>
      <c r="E16" s="11"/>
      <c r="F16" t="s">
        <v>99</v>
      </c>
      <c r="G16" s="12">
        <v>8.3333299999999999E-2</v>
      </c>
      <c r="I16" s="11">
        <f t="shared" si="1"/>
        <v>0</v>
      </c>
      <c r="J16" s="13" cm="1">
        <f t="array" ref="J16">MAX(IF($N$3:$EH$3=$J$3,N16:EH16))</f>
        <v>0</v>
      </c>
      <c r="K16" s="13" cm="1">
        <f t="array" ref="K16">MAX(IF($N$3:$EH$3=$J$3,N16:EH16))</f>
        <v>0</v>
      </c>
      <c r="L16" s="11"/>
      <c r="O16" s="12"/>
      <c r="P16" s="12"/>
      <c r="Q16" s="12"/>
      <c r="R16" s="12"/>
      <c r="V16" s="12"/>
      <c r="W16" s="12"/>
      <c r="X16" s="12"/>
      <c r="Y16" s="12"/>
      <c r="AC16" s="12"/>
      <c r="AD16" s="12"/>
      <c r="AE16" s="12"/>
      <c r="AF16" s="12"/>
      <c r="AJ16" s="12"/>
      <c r="AK16" s="12"/>
      <c r="AL16" s="12"/>
      <c r="AM16" s="12"/>
      <c r="AQ16" s="12"/>
      <c r="AR16" s="12"/>
      <c r="AS16" s="12"/>
      <c r="AT16" s="12"/>
      <c r="AX16" s="12"/>
      <c r="AY16" s="12"/>
      <c r="AZ16" s="12"/>
      <c r="BA16" s="12"/>
      <c r="BE16" s="12"/>
      <c r="BF16" s="12"/>
      <c r="BG16" s="12"/>
      <c r="BH16" s="12"/>
      <c r="BL16" s="12"/>
      <c r="BM16" s="12"/>
      <c r="BN16" s="12"/>
      <c r="BO16" s="12"/>
      <c r="BS16" s="31"/>
      <c r="BT16" s="23"/>
      <c r="BU16" s="31"/>
      <c r="BV16" s="23"/>
      <c r="BZ16" s="31"/>
      <c r="CA16" s="31">
        <v>0.5</v>
      </c>
      <c r="CB16" s="31"/>
      <c r="CC16" s="31">
        <v>0.5</v>
      </c>
      <c r="CG16" s="31"/>
      <c r="CH16" s="23">
        <v>0.5</v>
      </c>
      <c r="CI16" s="31"/>
      <c r="CJ16" s="23">
        <v>0.5</v>
      </c>
      <c r="CM16" s="9"/>
      <c r="CN16" s="31"/>
      <c r="CO16" s="31">
        <v>0.8</v>
      </c>
      <c r="CP16" s="31"/>
      <c r="CQ16" s="31">
        <v>0.8</v>
      </c>
      <c r="CR16" s="9"/>
      <c r="CS16" s="9"/>
      <c r="CT16" s="9"/>
      <c r="CU16" s="31"/>
      <c r="CV16" s="31">
        <v>0.8</v>
      </c>
      <c r="CW16" s="31"/>
      <c r="CX16" s="31">
        <v>0.8</v>
      </c>
      <c r="CY16" s="9"/>
      <c r="CZ16" s="9"/>
      <c r="DA16" s="9"/>
      <c r="DB16" s="31"/>
      <c r="DC16" s="31">
        <v>0.8</v>
      </c>
      <c r="DD16" s="31"/>
      <c r="DE16" s="31">
        <v>0.8</v>
      </c>
      <c r="DF16" s="9"/>
      <c r="DG16" s="9"/>
      <c r="DH16" s="9"/>
      <c r="DI16" s="31"/>
      <c r="DJ16" s="23">
        <v>0.8</v>
      </c>
      <c r="DK16" s="31"/>
      <c r="DL16" s="23">
        <v>0.8</v>
      </c>
      <c r="DP16" s="12"/>
      <c r="DQ16" s="12">
        <v>1</v>
      </c>
      <c r="DR16" s="12"/>
      <c r="DS16" s="12">
        <v>1</v>
      </c>
      <c r="DW16" s="12"/>
      <c r="DX16" s="12">
        <v>1</v>
      </c>
      <c r="DY16" s="12"/>
      <c r="DZ16" s="12">
        <v>1</v>
      </c>
      <c r="ED16" s="12"/>
      <c r="EE16" s="12"/>
      <c r="EF16" s="12"/>
      <c r="EG16" s="12"/>
      <c r="EK16" s="12"/>
      <c r="EL16" s="12"/>
      <c r="EM16" s="12"/>
      <c r="EN16" s="12"/>
      <c r="ES16" s="12"/>
      <c r="ET16" s="12"/>
      <c r="EU16" s="12"/>
      <c r="EV16" s="12"/>
    </row>
    <row r="17" spans="2:152" outlineLevel="1">
      <c r="B17" t="s">
        <v>29</v>
      </c>
      <c r="C17" t="s">
        <v>2</v>
      </c>
      <c r="E17" s="11"/>
      <c r="F17" t="s">
        <v>100</v>
      </c>
      <c r="G17" s="12">
        <v>8.3333299999999999E-2</v>
      </c>
      <c r="I17" s="11">
        <f t="shared" si="1"/>
        <v>0</v>
      </c>
      <c r="J17" s="13" cm="1">
        <f t="array" ref="J17">MAX(IF($N$3:$EH$3=$J$3,N17:EH17))</f>
        <v>0</v>
      </c>
      <c r="K17" s="13" cm="1">
        <f t="array" ref="K17">MAX(IF($N$3:$EH$3=$J$3,N17:EH17))</f>
        <v>0</v>
      </c>
      <c r="L17" s="11"/>
      <c r="O17" s="12"/>
      <c r="P17" s="12"/>
      <c r="Q17" s="12"/>
      <c r="R17" s="12"/>
      <c r="V17" s="12"/>
      <c r="W17" s="12"/>
      <c r="X17" s="12"/>
      <c r="Y17" s="12"/>
      <c r="AC17" s="12"/>
      <c r="AD17" s="12"/>
      <c r="AE17" s="12"/>
      <c r="AF17" s="12"/>
      <c r="AJ17" s="12"/>
      <c r="AK17" s="12"/>
      <c r="AL17" s="12"/>
      <c r="AM17" s="12"/>
      <c r="AQ17" s="12"/>
      <c r="AR17" s="12"/>
      <c r="AS17" s="12"/>
      <c r="AT17" s="12"/>
      <c r="AX17" s="12"/>
      <c r="AY17" s="12"/>
      <c r="AZ17" s="12"/>
      <c r="BA17" s="12"/>
      <c r="BE17" s="12"/>
      <c r="BF17" s="12"/>
      <c r="BG17" s="12"/>
      <c r="BH17" s="12"/>
      <c r="BL17" s="12"/>
      <c r="BM17" s="12"/>
      <c r="BN17" s="12"/>
      <c r="BO17" s="12"/>
      <c r="BS17" s="12"/>
      <c r="BT17" s="12"/>
      <c r="BU17" s="12"/>
      <c r="BV17" s="12"/>
      <c r="BZ17" s="31"/>
      <c r="CA17" s="23"/>
      <c r="CB17" s="31"/>
      <c r="CC17" s="23"/>
      <c r="CG17" s="31"/>
      <c r="CH17" s="23">
        <v>0.5</v>
      </c>
      <c r="CI17" s="31"/>
      <c r="CJ17" s="23">
        <v>0.5</v>
      </c>
      <c r="CM17" s="9"/>
      <c r="CN17" s="31"/>
      <c r="CO17" s="31">
        <v>0.8</v>
      </c>
      <c r="CP17" s="31"/>
      <c r="CQ17" s="31">
        <v>0.8</v>
      </c>
      <c r="CR17" s="9"/>
      <c r="CS17" s="9"/>
      <c r="CT17" s="9"/>
      <c r="CU17" s="31"/>
      <c r="CV17" s="31">
        <v>0.8</v>
      </c>
      <c r="CW17" s="31"/>
      <c r="CX17" s="31">
        <v>0.8</v>
      </c>
      <c r="CY17" s="9"/>
      <c r="CZ17" s="9"/>
      <c r="DA17" s="9"/>
      <c r="DB17" s="31"/>
      <c r="DC17" s="31">
        <v>0.8</v>
      </c>
      <c r="DD17" s="31"/>
      <c r="DE17" s="31">
        <v>0.8</v>
      </c>
      <c r="DF17" s="9"/>
      <c r="DG17" s="9"/>
      <c r="DH17" s="9"/>
      <c r="DI17" s="31"/>
      <c r="DJ17" s="23">
        <v>0.8</v>
      </c>
      <c r="DK17" s="31"/>
      <c r="DL17" s="23">
        <v>0.8</v>
      </c>
      <c r="DP17" s="12"/>
      <c r="DQ17" s="12">
        <v>1</v>
      </c>
      <c r="DR17" s="12"/>
      <c r="DS17" s="12">
        <v>1</v>
      </c>
      <c r="DW17" s="12"/>
      <c r="DX17" s="12">
        <v>1</v>
      </c>
      <c r="DY17" s="12"/>
      <c r="DZ17" s="12">
        <v>1</v>
      </c>
      <c r="ED17" s="12"/>
      <c r="EE17" s="12"/>
      <c r="EF17" s="12"/>
      <c r="EG17" s="12"/>
      <c r="EK17" s="12"/>
      <c r="EL17" s="12"/>
      <c r="EM17" s="12"/>
      <c r="EN17" s="12"/>
      <c r="ES17" s="12"/>
      <c r="ET17" s="12"/>
      <c r="EU17" s="12"/>
      <c r="EV17" s="12"/>
    </row>
    <row r="18" spans="2:152" outlineLevel="1">
      <c r="B18" t="s">
        <v>29</v>
      </c>
      <c r="C18" t="s">
        <v>2</v>
      </c>
      <c r="E18" s="11"/>
      <c r="F18" t="s">
        <v>101</v>
      </c>
      <c r="G18" s="12">
        <v>8.3333299999999999E-2</v>
      </c>
      <c r="I18" s="11">
        <f t="shared" si="1"/>
        <v>0</v>
      </c>
      <c r="J18" s="13" cm="1">
        <f t="array" ref="J18">MAX(IF($N$3:$EH$3=$J$3,N18:EH18))</f>
        <v>0</v>
      </c>
      <c r="K18" s="13" cm="1">
        <f t="array" ref="K18">MAX(IF($N$3:$EH$3=$J$3,N18:EH18))</f>
        <v>0</v>
      </c>
      <c r="L18" s="11"/>
      <c r="O18" s="12"/>
      <c r="P18" s="12"/>
      <c r="Q18" s="12"/>
      <c r="R18" s="12"/>
      <c r="V18" s="12"/>
      <c r="W18" s="12"/>
      <c r="X18" s="12"/>
      <c r="Y18" s="12"/>
      <c r="AC18" s="12"/>
      <c r="AD18" s="12"/>
      <c r="AE18" s="12"/>
      <c r="AF18" s="12"/>
      <c r="AJ18" s="12"/>
      <c r="AK18" s="12"/>
      <c r="AL18" s="12"/>
      <c r="AM18" s="12"/>
      <c r="AQ18" s="12"/>
      <c r="AR18" s="12"/>
      <c r="AS18" s="12"/>
      <c r="AT18" s="12"/>
      <c r="AX18" s="12"/>
      <c r="AY18" s="12"/>
      <c r="AZ18" s="12"/>
      <c r="BA18" s="12"/>
      <c r="BE18" s="12"/>
      <c r="BF18" s="12"/>
      <c r="BG18" s="12"/>
      <c r="BH18" s="12"/>
      <c r="BL18" s="12"/>
      <c r="BM18" s="12"/>
      <c r="BN18" s="12"/>
      <c r="BO18" s="12"/>
      <c r="BS18" s="12"/>
      <c r="BT18" s="12"/>
      <c r="BU18" s="12"/>
      <c r="BV18" s="12"/>
      <c r="BZ18" s="31"/>
      <c r="CA18" s="23"/>
      <c r="CB18" s="31"/>
      <c r="CC18" s="23"/>
      <c r="CG18" s="31"/>
      <c r="CH18" s="23">
        <v>0.5</v>
      </c>
      <c r="CI18" s="31"/>
      <c r="CJ18" s="23">
        <v>0.5</v>
      </c>
      <c r="CM18" s="9"/>
      <c r="CN18" s="31"/>
      <c r="CO18" s="31">
        <v>0.8</v>
      </c>
      <c r="CP18" s="31"/>
      <c r="CQ18" s="31">
        <v>0.8</v>
      </c>
      <c r="CR18" s="9"/>
      <c r="CS18" s="9"/>
      <c r="CT18" s="9"/>
      <c r="CU18" s="31"/>
      <c r="CV18" s="31">
        <v>0.8</v>
      </c>
      <c r="CW18" s="31"/>
      <c r="CX18" s="31">
        <v>0.8</v>
      </c>
      <c r="CY18" s="9"/>
      <c r="CZ18" s="9"/>
      <c r="DA18" s="9"/>
      <c r="DB18" s="31"/>
      <c r="DC18" s="31">
        <v>0.8</v>
      </c>
      <c r="DD18" s="31"/>
      <c r="DE18" s="31">
        <v>0.8</v>
      </c>
      <c r="DF18" s="9"/>
      <c r="DG18" s="9"/>
      <c r="DH18" s="9"/>
      <c r="DI18" s="31"/>
      <c r="DJ18" s="23">
        <v>0.8</v>
      </c>
      <c r="DK18" s="31"/>
      <c r="DL18" s="23">
        <v>0.8</v>
      </c>
      <c r="DP18" s="12"/>
      <c r="DQ18" s="12">
        <v>1</v>
      </c>
      <c r="DR18" s="12"/>
      <c r="DS18" s="12">
        <v>1</v>
      </c>
      <c r="DW18" s="12"/>
      <c r="DX18" s="12">
        <v>1</v>
      </c>
      <c r="DY18" s="12"/>
      <c r="DZ18" s="12">
        <v>1</v>
      </c>
      <c r="ED18" s="12"/>
      <c r="EE18" s="12"/>
      <c r="EF18" s="12"/>
      <c r="EG18" s="12"/>
      <c r="EK18" s="12"/>
      <c r="EL18" s="12"/>
      <c r="EM18" s="12"/>
      <c r="EN18" s="12"/>
      <c r="ES18" s="12"/>
      <c r="ET18" s="12"/>
      <c r="EU18" s="12"/>
      <c r="EV18" s="12"/>
    </row>
    <row r="19" spans="2:152" outlineLevel="1">
      <c r="B19" t="s">
        <v>29</v>
      </c>
      <c r="C19" t="s">
        <v>102</v>
      </c>
      <c r="E19" s="11"/>
      <c r="F19" t="s">
        <v>103</v>
      </c>
      <c r="G19" s="12">
        <v>8.3333299999999999E-2</v>
      </c>
      <c r="I19" s="11">
        <f t="shared" si="1"/>
        <v>0</v>
      </c>
      <c r="J19" s="13" cm="1">
        <f t="array" ref="J19">MAX(IF($N$3:$EH$3=$J$3,N19:EH19))</f>
        <v>0</v>
      </c>
      <c r="K19" s="13" cm="1">
        <f t="array" ref="K19">MAX(IF($N$3:$EH$3=$J$3,N19:EH19))</f>
        <v>0</v>
      </c>
      <c r="L19" s="11"/>
      <c r="O19" s="12"/>
      <c r="P19" s="12"/>
      <c r="Q19" s="12"/>
      <c r="R19" s="12"/>
      <c r="V19" s="12"/>
      <c r="W19" s="12"/>
      <c r="X19" s="12"/>
      <c r="Y19" s="12"/>
      <c r="AC19" s="12"/>
      <c r="AD19" s="12"/>
      <c r="AE19" s="12"/>
      <c r="AF19" s="12"/>
      <c r="AJ19" s="12"/>
      <c r="AK19" s="12"/>
      <c r="AL19" s="12"/>
      <c r="AM19" s="12"/>
      <c r="AQ19" s="12"/>
      <c r="AR19" s="12"/>
      <c r="AS19" s="12"/>
      <c r="AT19" s="12"/>
      <c r="AX19" s="12"/>
      <c r="AY19" s="12"/>
      <c r="AZ19" s="12"/>
      <c r="BA19" s="12"/>
      <c r="BE19" s="12"/>
      <c r="BF19" s="12"/>
      <c r="BG19" s="12"/>
      <c r="BH19" s="12"/>
      <c r="BL19" s="12"/>
      <c r="BM19" s="12"/>
      <c r="BN19" s="12"/>
      <c r="BO19" s="12"/>
      <c r="BS19" s="12"/>
      <c r="BT19" s="12"/>
      <c r="BU19" s="12"/>
      <c r="BV19" s="12"/>
      <c r="BZ19" s="31"/>
      <c r="CA19" s="23"/>
      <c r="CB19" s="31"/>
      <c r="CC19" s="23"/>
      <c r="CG19" s="31"/>
      <c r="CH19" s="23">
        <v>0.5</v>
      </c>
      <c r="CI19" s="31"/>
      <c r="CJ19" s="23">
        <v>0.5</v>
      </c>
      <c r="CM19" s="9"/>
      <c r="CN19" s="31"/>
      <c r="CO19" s="31">
        <v>0.8</v>
      </c>
      <c r="CP19" s="31"/>
      <c r="CQ19" s="31">
        <v>0.8</v>
      </c>
      <c r="CR19" s="9"/>
      <c r="CS19" s="9"/>
      <c r="CT19" s="9"/>
      <c r="CU19" s="31"/>
      <c r="CV19" s="31">
        <v>0.8</v>
      </c>
      <c r="CW19" s="31"/>
      <c r="CX19" s="31">
        <v>0.8</v>
      </c>
      <c r="CY19" s="9"/>
      <c r="CZ19" s="9"/>
      <c r="DA19" s="9"/>
      <c r="DB19" s="31"/>
      <c r="DC19" s="31">
        <v>0.8</v>
      </c>
      <c r="DD19" s="31"/>
      <c r="DE19" s="31">
        <v>0.8</v>
      </c>
      <c r="DF19" s="9"/>
      <c r="DG19" s="9"/>
      <c r="DH19" s="9"/>
      <c r="DI19" s="31"/>
      <c r="DJ19" s="23">
        <v>0.8</v>
      </c>
      <c r="DK19" s="31"/>
      <c r="DL19" s="23">
        <v>0.8</v>
      </c>
      <c r="DP19" s="12"/>
      <c r="DQ19" s="12">
        <v>1</v>
      </c>
      <c r="DR19" s="12"/>
      <c r="DS19" s="12">
        <v>1</v>
      </c>
      <c r="DW19" s="12"/>
      <c r="DX19" s="12">
        <v>1</v>
      </c>
      <c r="DY19" s="12"/>
      <c r="DZ19" s="12">
        <v>1</v>
      </c>
      <c r="ED19" s="12"/>
      <c r="EE19" s="12"/>
      <c r="EF19" s="12"/>
      <c r="EG19" s="12"/>
      <c r="EK19" s="12"/>
      <c r="EL19" s="12"/>
      <c r="EM19" s="12"/>
      <c r="EN19" s="12"/>
      <c r="ES19" s="12"/>
      <c r="ET19" s="12"/>
      <c r="EU19" s="12"/>
      <c r="EV19" s="12"/>
    </row>
    <row r="20" spans="2:152" outlineLevel="1">
      <c r="B20" t="s">
        <v>29</v>
      </c>
      <c r="C20" t="s">
        <v>102</v>
      </c>
      <c r="E20" s="11"/>
      <c r="F20" t="s">
        <v>104</v>
      </c>
      <c r="G20" s="12">
        <v>8.3333299999999999E-2</v>
      </c>
      <c r="I20" s="11">
        <f t="shared" si="1"/>
        <v>0</v>
      </c>
      <c r="J20" s="13" cm="1">
        <f t="array" ref="J20">MAX(IF($N$3:$EH$3=$J$3,N20:EH20))</f>
        <v>0</v>
      </c>
      <c r="K20" s="13" cm="1">
        <f t="array" ref="K20">MAX(IF($N$3:$EH$3=$J$3,N20:EH20))</f>
        <v>0</v>
      </c>
      <c r="L20" s="11"/>
      <c r="O20" s="12"/>
      <c r="P20" s="12"/>
      <c r="Q20" s="12"/>
      <c r="R20" s="12"/>
      <c r="V20" s="12"/>
      <c r="W20" s="12"/>
      <c r="X20" s="12"/>
      <c r="Y20" s="12"/>
      <c r="AC20" s="12"/>
      <c r="AD20" s="12"/>
      <c r="AE20" s="12"/>
      <c r="AF20" s="12"/>
      <c r="AJ20" s="12"/>
      <c r="AK20" s="12"/>
      <c r="AL20" s="12"/>
      <c r="AM20" s="12"/>
      <c r="AQ20" s="12"/>
      <c r="AR20" s="12"/>
      <c r="AS20" s="12"/>
      <c r="AT20" s="12"/>
      <c r="AX20" s="12"/>
      <c r="AY20" s="12"/>
      <c r="AZ20" s="12"/>
      <c r="BA20" s="12"/>
      <c r="BE20" s="12"/>
      <c r="BF20" s="12"/>
      <c r="BG20" s="12"/>
      <c r="BH20" s="12"/>
      <c r="BL20" s="12"/>
      <c r="BM20" s="12"/>
      <c r="BN20" s="12"/>
      <c r="BO20" s="12"/>
      <c r="BS20" s="12"/>
      <c r="BT20" s="12"/>
      <c r="BU20" s="12"/>
      <c r="BV20" s="12"/>
      <c r="BZ20" s="31"/>
      <c r="CA20" s="23"/>
      <c r="CB20" s="31"/>
      <c r="CC20" s="23"/>
      <c r="CG20" s="31"/>
      <c r="CH20" s="31">
        <v>0.5</v>
      </c>
      <c r="CI20" s="31"/>
      <c r="CJ20" s="31">
        <v>0.5</v>
      </c>
      <c r="CM20" s="9"/>
      <c r="CN20" s="31"/>
      <c r="CO20" s="31">
        <v>0.5</v>
      </c>
      <c r="CP20" s="31"/>
      <c r="CQ20" s="31">
        <v>0.5</v>
      </c>
      <c r="CR20" s="9"/>
      <c r="CS20" s="9"/>
      <c r="CT20" s="9"/>
      <c r="CU20" s="31"/>
      <c r="CV20" s="23">
        <v>0.5</v>
      </c>
      <c r="CW20" s="31"/>
      <c r="CX20" s="23">
        <v>0.5</v>
      </c>
      <c r="CY20" s="9"/>
      <c r="CZ20" s="9"/>
      <c r="DA20" s="9"/>
      <c r="DB20" s="31"/>
      <c r="DC20" s="31">
        <v>0.8</v>
      </c>
      <c r="DD20" s="31"/>
      <c r="DE20" s="31">
        <v>0.8</v>
      </c>
      <c r="DF20" s="9"/>
      <c r="DG20" s="9"/>
      <c r="DH20" s="9"/>
      <c r="DI20" s="31"/>
      <c r="DJ20" s="31">
        <v>0.8</v>
      </c>
      <c r="DK20" s="31"/>
      <c r="DL20" s="31">
        <v>0.8</v>
      </c>
      <c r="DP20" s="12"/>
      <c r="DQ20" s="23">
        <v>0.8</v>
      </c>
      <c r="DR20" s="12"/>
      <c r="DS20" s="23">
        <v>0.8</v>
      </c>
      <c r="DW20" s="12"/>
      <c r="DX20" s="12">
        <v>1</v>
      </c>
      <c r="DY20" s="12"/>
      <c r="DZ20" s="12">
        <v>1</v>
      </c>
      <c r="ED20" s="12"/>
      <c r="EE20" s="12"/>
      <c r="EF20" s="12"/>
      <c r="EG20" s="12"/>
      <c r="EK20" s="12"/>
      <c r="EL20" s="12"/>
      <c r="EM20" s="12"/>
      <c r="EN20" s="12"/>
      <c r="ES20" s="12"/>
      <c r="ET20" s="12"/>
      <c r="EU20" s="12"/>
      <c r="EV20" s="12"/>
    </row>
    <row r="21" spans="2:152" outlineLevel="1">
      <c r="B21" t="s">
        <v>29</v>
      </c>
      <c r="C21" t="s">
        <v>102</v>
      </c>
      <c r="E21" s="11"/>
      <c r="F21" t="s">
        <v>105</v>
      </c>
      <c r="G21" s="12">
        <v>8.3333299999999999E-2</v>
      </c>
      <c r="I21" s="11">
        <f t="shared" si="1"/>
        <v>0</v>
      </c>
      <c r="J21" s="13" cm="1">
        <f t="array" ref="J21">MAX(IF($N$3:$EH$3=$J$3,N21:EH21))</f>
        <v>0</v>
      </c>
      <c r="K21" s="13" cm="1">
        <f t="array" ref="K21">MAX(IF($N$3:$EH$3=$J$3,N21:EH21))</f>
        <v>0</v>
      </c>
      <c r="L21" s="11"/>
      <c r="O21" s="12"/>
      <c r="P21" s="12"/>
      <c r="Q21" s="12"/>
      <c r="R21" s="12"/>
      <c r="V21" s="12"/>
      <c r="W21" s="12"/>
      <c r="X21" s="12"/>
      <c r="Y21" s="12"/>
      <c r="AC21" s="12"/>
      <c r="AD21" s="12"/>
      <c r="AE21" s="12"/>
      <c r="AF21" s="12"/>
      <c r="AJ21" s="12"/>
      <c r="AK21" s="12"/>
      <c r="AL21" s="12"/>
      <c r="AM21" s="12"/>
      <c r="AQ21" s="12"/>
      <c r="AR21" s="12"/>
      <c r="AS21" s="12"/>
      <c r="AT21" s="12"/>
      <c r="AX21" s="12"/>
      <c r="AY21" s="12"/>
      <c r="AZ21" s="12"/>
      <c r="BA21" s="12"/>
      <c r="BE21" s="12"/>
      <c r="BF21" s="12"/>
      <c r="BG21" s="12"/>
      <c r="BH21" s="12"/>
      <c r="BL21" s="12"/>
      <c r="BM21" s="12"/>
      <c r="BN21" s="12"/>
      <c r="BO21" s="12"/>
      <c r="BS21" s="12"/>
      <c r="BT21" s="12"/>
      <c r="BU21" s="12"/>
      <c r="BV21" s="12"/>
      <c r="BZ21" s="12"/>
      <c r="CA21" s="12"/>
      <c r="CB21" s="12"/>
      <c r="CC21" s="12"/>
      <c r="CG21" s="12"/>
      <c r="CH21" s="12"/>
      <c r="CI21" s="12"/>
      <c r="CJ21" s="12"/>
      <c r="CM21" s="9"/>
      <c r="CN21" s="31"/>
      <c r="CO21" s="23"/>
      <c r="CP21" s="31"/>
      <c r="CQ21" s="23"/>
      <c r="CR21" s="9"/>
      <c r="CS21" s="9"/>
      <c r="CT21" s="9"/>
      <c r="CU21" s="31"/>
      <c r="CV21" s="23">
        <v>0.5</v>
      </c>
      <c r="CW21" s="31"/>
      <c r="CX21" s="23">
        <v>0.5</v>
      </c>
      <c r="CY21" s="9"/>
      <c r="CZ21" s="9"/>
      <c r="DA21" s="9"/>
      <c r="DB21" s="31"/>
      <c r="DC21" s="31">
        <v>0.8</v>
      </c>
      <c r="DD21" s="31"/>
      <c r="DE21" s="31">
        <v>0.8</v>
      </c>
      <c r="DF21" s="9"/>
      <c r="DG21" s="9"/>
      <c r="DH21" s="9"/>
      <c r="DI21" s="31"/>
      <c r="DJ21" s="31">
        <v>0.8</v>
      </c>
      <c r="DK21" s="31"/>
      <c r="DL21" s="31">
        <v>0.8</v>
      </c>
      <c r="DP21" s="12"/>
      <c r="DQ21" s="23">
        <v>0.8</v>
      </c>
      <c r="DR21" s="12"/>
      <c r="DS21" s="23">
        <v>0.8</v>
      </c>
      <c r="DW21" s="12"/>
      <c r="DX21" s="12">
        <v>1</v>
      </c>
      <c r="DY21" s="12"/>
      <c r="DZ21" s="12">
        <v>1</v>
      </c>
      <c r="ED21" s="12"/>
      <c r="EE21" s="12"/>
      <c r="EF21" s="12"/>
      <c r="EG21" s="12"/>
      <c r="EK21" s="12"/>
      <c r="EL21" s="12"/>
      <c r="EM21" s="12"/>
      <c r="EN21" s="12"/>
      <c r="ES21" s="12"/>
      <c r="ET21" s="12"/>
      <c r="EU21" s="12"/>
      <c r="EV21" s="12"/>
    </row>
    <row r="22" spans="2:152" outlineLevel="1">
      <c r="B22" t="s">
        <v>29</v>
      </c>
      <c r="C22" t="s">
        <v>102</v>
      </c>
      <c r="E22" s="11"/>
      <c r="F22" t="s">
        <v>106</v>
      </c>
      <c r="G22" s="12">
        <v>8.3333299999999999E-2</v>
      </c>
      <c r="I22" s="11">
        <f t="shared" si="1"/>
        <v>0</v>
      </c>
      <c r="J22" s="13" cm="1">
        <f t="array" ref="J22">MAX(IF($N$3:$EH$3=$J$3,N22:EH22))</f>
        <v>0</v>
      </c>
      <c r="K22" s="13" cm="1">
        <f t="array" ref="K22">MAX(IF($N$3:$EH$3=$J$3,N22:EH22))</f>
        <v>0</v>
      </c>
      <c r="L22" s="11"/>
      <c r="O22" s="12"/>
      <c r="P22" s="12"/>
      <c r="Q22" s="12"/>
      <c r="R22" s="12"/>
      <c r="V22" s="12"/>
      <c r="W22" s="12"/>
      <c r="X22" s="12"/>
      <c r="Y22" s="12"/>
      <c r="AC22" s="12"/>
      <c r="AD22" s="12"/>
      <c r="AE22" s="12"/>
      <c r="AF22" s="12"/>
      <c r="AJ22" s="12"/>
      <c r="AK22" s="12"/>
      <c r="AL22" s="12"/>
      <c r="AM22" s="12"/>
      <c r="AQ22" s="12"/>
      <c r="AR22" s="12"/>
      <c r="AS22" s="12"/>
      <c r="AT22" s="12"/>
      <c r="AX22" s="12"/>
      <c r="AY22" s="12"/>
      <c r="AZ22" s="12"/>
      <c r="BA22" s="12"/>
      <c r="BE22" s="12"/>
      <c r="BF22" s="12"/>
      <c r="BG22" s="12"/>
      <c r="BH22" s="12"/>
      <c r="BL22" s="12"/>
      <c r="BM22" s="12"/>
      <c r="BN22" s="12"/>
      <c r="BO22" s="12"/>
      <c r="BS22" s="12"/>
      <c r="BT22" s="12"/>
      <c r="BU22" s="12"/>
      <c r="BV22" s="12"/>
      <c r="BZ22" s="12"/>
      <c r="CA22" s="12"/>
      <c r="CB22" s="12"/>
      <c r="CC22" s="12"/>
      <c r="CG22" s="12"/>
      <c r="CH22" s="12"/>
      <c r="CI22" s="12"/>
      <c r="CJ22" s="12"/>
      <c r="CM22" s="9"/>
      <c r="CN22" s="31"/>
      <c r="CO22" s="23"/>
      <c r="CP22" s="31"/>
      <c r="CQ22" s="23"/>
      <c r="CR22" s="9"/>
      <c r="CS22" s="9"/>
      <c r="CT22" s="9"/>
      <c r="CU22" s="31"/>
      <c r="CV22" s="23">
        <v>0.5</v>
      </c>
      <c r="CW22" s="31"/>
      <c r="CX22" s="23">
        <v>0.5</v>
      </c>
      <c r="CY22" s="9"/>
      <c r="CZ22" s="9"/>
      <c r="DA22" s="9"/>
      <c r="DB22" s="31"/>
      <c r="DC22" s="31">
        <v>0.8</v>
      </c>
      <c r="DD22" s="31"/>
      <c r="DE22" s="31">
        <v>0.8</v>
      </c>
      <c r="DF22" s="9"/>
      <c r="DG22" s="9"/>
      <c r="DH22" s="9"/>
      <c r="DI22" s="31"/>
      <c r="DJ22" s="31">
        <v>0.8</v>
      </c>
      <c r="DK22" s="31"/>
      <c r="DL22" s="31">
        <v>0.8</v>
      </c>
      <c r="DP22" s="12"/>
      <c r="DQ22" s="23">
        <v>0.8</v>
      </c>
      <c r="DR22" s="12"/>
      <c r="DS22" s="23">
        <v>0.8</v>
      </c>
      <c r="DW22" s="12"/>
      <c r="DX22" s="12">
        <v>1</v>
      </c>
      <c r="DY22" s="12"/>
      <c r="DZ22" s="12">
        <v>1</v>
      </c>
      <c r="ED22" s="12"/>
      <c r="EE22" s="12"/>
      <c r="EF22" s="12"/>
      <c r="EG22" s="12"/>
      <c r="EK22" s="12"/>
      <c r="EL22" s="12"/>
      <c r="EM22" s="12"/>
      <c r="EN22" s="12"/>
      <c r="ES22" s="12"/>
      <c r="ET22" s="12"/>
      <c r="EU22" s="12"/>
      <c r="EV22" s="12"/>
    </row>
    <row r="23" spans="2:152" outlineLevel="1">
      <c r="B23" t="s">
        <v>29</v>
      </c>
      <c r="C23" t="s">
        <v>102</v>
      </c>
      <c r="E23" s="11"/>
      <c r="F23" t="s">
        <v>107</v>
      </c>
      <c r="G23" s="12">
        <v>8.3333299999999999E-2</v>
      </c>
      <c r="I23" s="11">
        <f t="shared" si="1"/>
        <v>0</v>
      </c>
      <c r="J23" s="13" cm="1">
        <f t="array" ref="J23">MAX(IF($N$3:$EH$3=$J$3,N23:EH23))</f>
        <v>0</v>
      </c>
      <c r="K23" s="13" cm="1">
        <f t="array" ref="K23">MAX(IF($N$3:$EH$3=$J$3,N23:EH23))</f>
        <v>0</v>
      </c>
      <c r="L23" s="11"/>
      <c r="O23" s="12"/>
      <c r="P23" s="12"/>
      <c r="Q23" s="12"/>
      <c r="R23" s="12"/>
      <c r="V23" s="12"/>
      <c r="W23" s="12"/>
      <c r="X23" s="12"/>
      <c r="Y23" s="12"/>
      <c r="AC23" s="12"/>
      <c r="AD23" s="12"/>
      <c r="AE23" s="12"/>
      <c r="AF23" s="12"/>
      <c r="AJ23" s="12"/>
      <c r="AK23" s="12"/>
      <c r="AL23" s="12"/>
      <c r="AM23" s="12"/>
      <c r="AQ23" s="12"/>
      <c r="AR23" s="12"/>
      <c r="AS23" s="12"/>
      <c r="AT23" s="12"/>
      <c r="AX23" s="12"/>
      <c r="AY23" s="12"/>
      <c r="AZ23" s="12"/>
      <c r="BA23" s="12"/>
      <c r="BE23" s="12"/>
      <c r="BF23" s="12"/>
      <c r="BG23" s="12"/>
      <c r="BH23" s="12"/>
      <c r="BL23" s="12"/>
      <c r="BM23" s="12"/>
      <c r="BN23" s="12"/>
      <c r="BO23" s="12"/>
      <c r="BS23" s="12"/>
      <c r="BT23" s="12"/>
      <c r="BU23" s="12"/>
      <c r="BV23" s="12"/>
      <c r="BZ23" s="12"/>
      <c r="CA23" s="12"/>
      <c r="CB23" s="12"/>
      <c r="CC23" s="12"/>
      <c r="CG23" s="12"/>
      <c r="CH23" s="12"/>
      <c r="CI23" s="12"/>
      <c r="CJ23" s="12"/>
      <c r="CM23" s="9"/>
      <c r="CN23" s="31"/>
      <c r="CO23" s="23"/>
      <c r="CP23" s="31"/>
      <c r="CQ23" s="23"/>
      <c r="CR23" s="9"/>
      <c r="CS23" s="9"/>
      <c r="CT23" s="9"/>
      <c r="CU23" s="31"/>
      <c r="CV23" s="31">
        <v>0.5</v>
      </c>
      <c r="CW23" s="31"/>
      <c r="CX23" s="31">
        <v>0.5</v>
      </c>
      <c r="CY23" s="9"/>
      <c r="CZ23" s="9"/>
      <c r="DA23" s="9"/>
      <c r="DB23" s="31"/>
      <c r="DC23" s="32">
        <v>0.5</v>
      </c>
      <c r="DD23" s="31"/>
      <c r="DE23" s="32">
        <v>0.5</v>
      </c>
      <c r="DF23" s="9"/>
      <c r="DG23" s="9"/>
      <c r="DH23" s="9"/>
      <c r="DI23" s="31"/>
      <c r="DJ23" s="31">
        <v>0.8</v>
      </c>
      <c r="DK23" s="31"/>
      <c r="DL23" s="31">
        <v>0.8</v>
      </c>
      <c r="DP23" s="12"/>
      <c r="DQ23" s="23">
        <v>0.8</v>
      </c>
      <c r="DR23" s="12"/>
      <c r="DS23" s="23">
        <v>0.8</v>
      </c>
      <c r="DW23" s="12"/>
      <c r="DX23" s="12">
        <v>1</v>
      </c>
      <c r="DY23" s="12"/>
      <c r="DZ23" s="12">
        <v>1</v>
      </c>
      <c r="ED23" s="12"/>
      <c r="EE23" s="12"/>
      <c r="EF23" s="12"/>
      <c r="EG23" s="12"/>
      <c r="EK23" s="12"/>
      <c r="EL23" s="12"/>
      <c r="EM23" s="12"/>
      <c r="EN23" s="12"/>
      <c r="ES23" s="12"/>
      <c r="ET23" s="12"/>
      <c r="EU23" s="12"/>
      <c r="EV23" s="12"/>
    </row>
    <row r="24" spans="2:152" outlineLevel="1">
      <c r="B24" t="s">
        <v>29</v>
      </c>
      <c r="C24" t="s">
        <v>102</v>
      </c>
      <c r="E24" s="11"/>
      <c r="F24" t="s">
        <v>108</v>
      </c>
      <c r="G24" s="12">
        <v>8.3333299999999999E-2</v>
      </c>
      <c r="I24" s="11">
        <f t="shared" si="1"/>
        <v>0</v>
      </c>
      <c r="J24" s="13" cm="1">
        <f t="array" ref="J24">MAX(IF($N$3:$EH$3=$J$3,N24:EH24))</f>
        <v>0</v>
      </c>
      <c r="K24" s="13" cm="1">
        <f t="array" ref="K24">MAX(IF($N$3:$EH$3=$J$3,N24:EH24))</f>
        <v>0</v>
      </c>
      <c r="L24" s="11"/>
      <c r="O24" s="12"/>
      <c r="P24" s="12"/>
      <c r="Q24" s="12"/>
      <c r="R24" s="12"/>
      <c r="V24" s="12"/>
      <c r="W24" s="12"/>
      <c r="X24" s="12"/>
      <c r="Y24" s="12"/>
      <c r="AC24" s="12"/>
      <c r="AD24" s="12"/>
      <c r="AE24" s="12"/>
      <c r="AF24" s="12"/>
      <c r="AJ24" s="12"/>
      <c r="AK24" s="12"/>
      <c r="AL24" s="12"/>
      <c r="AM24" s="12"/>
      <c r="AQ24" s="12"/>
      <c r="AR24" s="12"/>
      <c r="AS24" s="12"/>
      <c r="AT24" s="12"/>
      <c r="AX24" s="12"/>
      <c r="AY24" s="12"/>
      <c r="AZ24" s="12"/>
      <c r="BA24" s="12"/>
      <c r="BE24" s="12"/>
      <c r="BF24" s="12"/>
      <c r="BG24" s="12"/>
      <c r="BH24" s="12"/>
      <c r="BL24" s="12"/>
      <c r="BM24" s="12"/>
      <c r="BN24" s="12"/>
      <c r="BO24" s="12"/>
      <c r="BS24" s="12"/>
      <c r="BT24" s="12"/>
      <c r="BU24" s="12"/>
      <c r="BV24" s="12"/>
      <c r="BZ24" s="12"/>
      <c r="CA24" s="12"/>
      <c r="CB24" s="12"/>
      <c r="CC24" s="12"/>
      <c r="CG24" s="12"/>
      <c r="CH24" s="12"/>
      <c r="CI24" s="12"/>
      <c r="CJ24" s="12"/>
      <c r="CM24" s="9"/>
      <c r="CN24" s="31"/>
      <c r="CO24" s="23"/>
      <c r="CP24" s="31"/>
      <c r="CQ24" s="23"/>
      <c r="CR24" s="9"/>
      <c r="CS24" s="9"/>
      <c r="CT24" s="9"/>
      <c r="CU24" s="31"/>
      <c r="CV24" s="31">
        <v>0.5</v>
      </c>
      <c r="CW24" s="31"/>
      <c r="CX24" s="31">
        <v>0.5</v>
      </c>
      <c r="CY24" s="9"/>
      <c r="CZ24" s="9"/>
      <c r="DA24" s="9"/>
      <c r="DB24" s="31"/>
      <c r="DC24" s="32">
        <v>0.5</v>
      </c>
      <c r="DD24" s="31"/>
      <c r="DE24" s="32">
        <v>0.8</v>
      </c>
      <c r="DF24" s="9"/>
      <c r="DG24" s="9"/>
      <c r="DH24" s="9"/>
      <c r="DI24" s="31"/>
      <c r="DJ24" s="31">
        <v>0.8</v>
      </c>
      <c r="DK24" s="31"/>
      <c r="DL24" s="31">
        <v>0.8</v>
      </c>
      <c r="DP24" s="12"/>
      <c r="DQ24" s="23">
        <v>0.8</v>
      </c>
      <c r="DR24" s="12"/>
      <c r="DS24" s="23">
        <v>0.8</v>
      </c>
      <c r="DW24" s="12"/>
      <c r="DX24" s="12">
        <v>1</v>
      </c>
      <c r="DY24" s="12"/>
      <c r="DZ24" s="12">
        <v>1</v>
      </c>
      <c r="ED24" s="12"/>
      <c r="EE24" s="12"/>
      <c r="EF24" s="12"/>
      <c r="EG24" s="12"/>
      <c r="EK24" s="12"/>
      <c r="EL24" s="12"/>
      <c r="EM24" s="12"/>
      <c r="EN24" s="12"/>
      <c r="ES24" s="12"/>
      <c r="ET24" s="12"/>
      <c r="EU24" s="12"/>
      <c r="EV24" s="12"/>
    </row>
    <row r="25" spans="2:152">
      <c r="CM25" s="9"/>
      <c r="CN25" s="9"/>
      <c r="CO25" s="9"/>
      <c r="CP25" s="9"/>
      <c r="CQ25" s="9"/>
      <c r="CR25" s="9"/>
      <c r="CS25" s="9"/>
      <c r="CT25" s="9"/>
      <c r="CU25" s="9"/>
      <c r="CV25" s="9"/>
      <c r="CW25" s="9"/>
      <c r="CX25" s="9"/>
      <c r="CY25" s="9"/>
      <c r="CZ25" s="9"/>
      <c r="DA25" s="9"/>
      <c r="DB25" s="9"/>
      <c r="DD25" s="9"/>
      <c r="DE25" s="9"/>
      <c r="DF25" s="9"/>
      <c r="DG25" s="9"/>
      <c r="DH25" s="9"/>
      <c r="DI25" s="9"/>
      <c r="DJ25" s="9"/>
      <c r="DK25" s="9"/>
      <c r="DL25" s="9"/>
      <c r="DQ25" s="12"/>
    </row>
    <row r="26" spans="2:152">
      <c r="B26" t="s">
        <v>28</v>
      </c>
      <c r="C26" t="s">
        <v>109</v>
      </c>
      <c r="D26" s="22">
        <v>45680</v>
      </c>
      <c r="E26" s="11">
        <v>5.5</v>
      </c>
      <c r="G26" s="12">
        <f>+SUM(G27:G34)</f>
        <v>1</v>
      </c>
      <c r="I26" s="14">
        <v>10</v>
      </c>
      <c r="J26" s="13"/>
      <c r="K26" s="13"/>
      <c r="L26" s="11"/>
      <c r="N26" s="14"/>
      <c r="U26" s="14"/>
      <c r="AB26" s="14"/>
      <c r="AI26" s="14"/>
      <c r="AP26" s="14"/>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EO26" s="19" t="s">
        <v>153</v>
      </c>
    </row>
    <row r="27" spans="2:152" outlineLevel="1">
      <c r="B27" t="s">
        <v>29</v>
      </c>
      <c r="C27" t="s">
        <v>117</v>
      </c>
      <c r="E27" s="11"/>
      <c r="F27" t="s">
        <v>110</v>
      </c>
      <c r="G27" s="12">
        <v>0.125</v>
      </c>
      <c r="I27" s="11">
        <f t="shared" ref="I27:I34" si="2">+SUMIF($N$3:$ZZ$3,I$3,$N27:$ZZ27)</f>
        <v>0</v>
      </c>
      <c r="J27" s="13" cm="1">
        <f t="array" ref="J27">MAX(IF($N$3:$EH$3=$J$3,N27:EH27))</f>
        <v>0.8</v>
      </c>
      <c r="K27" s="13" cm="1">
        <f t="array" ref="K27">MAX(IF($N$3:$EH$3=$J$3,N27:EH27))</f>
        <v>0.8</v>
      </c>
      <c r="L27" s="11"/>
      <c r="O27" s="12"/>
      <c r="P27" s="12"/>
      <c r="Q27" s="12"/>
      <c r="R27" s="12"/>
      <c r="V27" s="12"/>
      <c r="W27" s="12"/>
      <c r="X27" s="12"/>
      <c r="Y27" s="12"/>
      <c r="AC27" s="12"/>
      <c r="AD27" s="12"/>
      <c r="AE27" s="12"/>
      <c r="AF27" s="12"/>
      <c r="AJ27" s="12"/>
      <c r="AK27" s="12"/>
      <c r="AL27" s="12"/>
      <c r="AM27" s="12"/>
      <c r="AQ27" s="12"/>
      <c r="AR27" s="12"/>
      <c r="AS27" s="12"/>
      <c r="AT27" s="12"/>
      <c r="AX27" s="12"/>
      <c r="AY27" s="12"/>
      <c r="AZ27" s="12"/>
      <c r="BA27" s="12"/>
      <c r="BE27" s="12"/>
      <c r="BF27" s="12"/>
      <c r="BG27" s="12"/>
      <c r="BH27" s="12"/>
      <c r="BL27" s="12">
        <v>0.8</v>
      </c>
      <c r="BM27" s="23">
        <v>0.8</v>
      </c>
      <c r="BN27" s="12">
        <v>0.8</v>
      </c>
      <c r="BO27" s="23">
        <v>0.8</v>
      </c>
      <c r="BS27" s="12"/>
      <c r="BT27" s="12">
        <v>1</v>
      </c>
      <c r="BU27" s="12"/>
      <c r="BV27" s="12">
        <v>1</v>
      </c>
      <c r="BZ27" s="12"/>
      <c r="CA27" s="12">
        <v>1</v>
      </c>
      <c r="CB27" s="12"/>
      <c r="CC27" s="12">
        <v>1</v>
      </c>
      <c r="CG27" s="12"/>
      <c r="CH27" s="12">
        <v>1</v>
      </c>
      <c r="CI27" s="12"/>
      <c r="CJ27" s="12">
        <v>1</v>
      </c>
      <c r="CM27" s="9"/>
      <c r="CN27" s="31"/>
      <c r="CO27" s="31">
        <v>1</v>
      </c>
      <c r="CP27" s="31"/>
      <c r="CQ27" s="31">
        <v>1</v>
      </c>
      <c r="CR27" s="9"/>
      <c r="CS27" s="9"/>
      <c r="CT27" s="9"/>
      <c r="CU27" s="31"/>
      <c r="CV27" s="31">
        <v>1</v>
      </c>
      <c r="CW27" s="31"/>
      <c r="CX27" s="31">
        <v>1</v>
      </c>
      <c r="CY27" s="9"/>
      <c r="CZ27" s="9"/>
      <c r="DA27" s="9"/>
      <c r="DB27" s="31"/>
      <c r="DC27" s="31">
        <v>1</v>
      </c>
      <c r="DD27" s="31"/>
      <c r="DE27" s="31">
        <v>1</v>
      </c>
      <c r="DF27" s="9"/>
      <c r="DG27" s="9"/>
      <c r="DH27" s="9"/>
      <c r="DI27" s="31"/>
      <c r="DJ27" s="31">
        <v>1</v>
      </c>
      <c r="DK27" s="31"/>
      <c r="DL27" s="31">
        <v>1</v>
      </c>
      <c r="DP27" s="12"/>
      <c r="DQ27" s="12">
        <v>1</v>
      </c>
      <c r="DR27" s="12"/>
      <c r="DS27" s="12">
        <v>1</v>
      </c>
      <c r="DW27" s="12"/>
      <c r="DX27" s="12">
        <v>1</v>
      </c>
      <c r="DY27" s="12"/>
      <c r="DZ27" s="12">
        <v>1</v>
      </c>
      <c r="ED27" s="12"/>
      <c r="EE27" s="12"/>
      <c r="EF27" s="12"/>
      <c r="EG27" s="12"/>
      <c r="EK27" s="12"/>
      <c r="EL27" s="12"/>
      <c r="EM27" s="12"/>
      <c r="EN27" s="12"/>
    </row>
    <row r="28" spans="2:152" outlineLevel="1">
      <c r="B28" t="s">
        <v>29</v>
      </c>
      <c r="C28" t="s">
        <v>117</v>
      </c>
      <c r="E28" s="11"/>
      <c r="F28" t="s">
        <v>111</v>
      </c>
      <c r="G28" s="12">
        <v>0.125</v>
      </c>
      <c r="I28" s="11">
        <f t="shared" si="2"/>
        <v>0</v>
      </c>
      <c r="J28" s="13" cm="1">
        <f t="array" ref="J28">MAX(IF($N$3:$EH$3=$J$3,N28:EH28))</f>
        <v>0.6</v>
      </c>
      <c r="K28" s="13" cm="1">
        <f t="array" ref="K28">MAX(IF($N$3:$EH$3=$J$3,N28:EH28))</f>
        <v>0.6</v>
      </c>
      <c r="L28" s="11"/>
      <c r="O28" s="12"/>
      <c r="P28" s="12"/>
      <c r="Q28" s="12"/>
      <c r="R28" s="12"/>
      <c r="V28" s="12"/>
      <c r="W28" s="12"/>
      <c r="X28" s="12"/>
      <c r="Y28" s="12"/>
      <c r="AC28" s="12"/>
      <c r="AD28" s="12"/>
      <c r="AE28" s="12"/>
      <c r="AF28" s="12"/>
      <c r="AJ28" s="12"/>
      <c r="AK28" s="12"/>
      <c r="AL28" s="12"/>
      <c r="AM28" s="12"/>
      <c r="AQ28" s="12"/>
      <c r="AR28" s="12"/>
      <c r="AS28" s="12"/>
      <c r="AT28" s="12"/>
      <c r="AX28" s="12"/>
      <c r="AY28" s="12"/>
      <c r="AZ28" s="12"/>
      <c r="BA28" s="12"/>
      <c r="BE28" s="12"/>
      <c r="BF28" s="12"/>
      <c r="BG28" s="12"/>
      <c r="BH28" s="12"/>
      <c r="BL28" s="12">
        <v>0.6</v>
      </c>
      <c r="BM28" s="23">
        <v>0.5</v>
      </c>
      <c r="BN28" s="12">
        <v>0.6</v>
      </c>
      <c r="BO28" s="23">
        <v>0.5</v>
      </c>
      <c r="BS28" s="12"/>
      <c r="BT28" s="12">
        <v>0.8</v>
      </c>
      <c r="BU28" s="12"/>
      <c r="BV28" s="12">
        <v>0.8</v>
      </c>
      <c r="BZ28" s="12"/>
      <c r="CA28" s="12">
        <v>0.8</v>
      </c>
      <c r="CB28" s="12"/>
      <c r="CC28" s="12">
        <v>0.8</v>
      </c>
      <c r="CG28" s="12"/>
      <c r="CH28" s="12">
        <v>0.8</v>
      </c>
      <c r="CI28" s="12"/>
      <c r="CJ28" s="12">
        <v>0.8</v>
      </c>
      <c r="CM28" s="9"/>
      <c r="CN28" s="31"/>
      <c r="CO28" s="31">
        <v>0.8</v>
      </c>
      <c r="CP28" s="31"/>
      <c r="CQ28" s="31">
        <v>0.8</v>
      </c>
      <c r="CR28" s="9"/>
      <c r="CS28" s="9"/>
      <c r="CT28" s="9"/>
      <c r="CU28" s="31"/>
      <c r="CV28" s="31">
        <v>0.8</v>
      </c>
      <c r="CW28" s="31"/>
      <c r="CX28" s="31">
        <v>0.8</v>
      </c>
      <c r="CY28" s="9"/>
      <c r="CZ28" s="9"/>
      <c r="DA28" s="9"/>
      <c r="DB28" s="31"/>
      <c r="DC28" s="23">
        <v>0.8</v>
      </c>
      <c r="DD28" s="31"/>
      <c r="DE28" s="23">
        <v>0.8</v>
      </c>
      <c r="DF28" s="9"/>
      <c r="DG28" s="9"/>
      <c r="DH28" s="9"/>
      <c r="DI28" s="31"/>
      <c r="DJ28" s="31">
        <v>1</v>
      </c>
      <c r="DK28" s="31"/>
      <c r="DL28" s="31">
        <v>1</v>
      </c>
      <c r="DP28" s="12"/>
      <c r="DQ28" s="12">
        <v>1</v>
      </c>
      <c r="DR28" s="12"/>
      <c r="DS28" s="12">
        <v>1</v>
      </c>
      <c r="DW28" s="12"/>
      <c r="DX28" s="12">
        <v>1</v>
      </c>
      <c r="DY28" s="12"/>
      <c r="DZ28" s="12">
        <v>1</v>
      </c>
      <c r="ED28" s="12"/>
      <c r="EE28" s="12"/>
      <c r="EF28" s="12"/>
      <c r="EG28" s="12"/>
      <c r="EK28" s="12"/>
      <c r="EL28" s="12"/>
      <c r="EM28" s="12"/>
      <c r="EN28" s="12"/>
    </row>
    <row r="29" spans="2:152" outlineLevel="1">
      <c r="B29" t="s">
        <v>29</v>
      </c>
      <c r="C29" t="s">
        <v>117</v>
      </c>
      <c r="E29" s="11"/>
      <c r="F29" t="s">
        <v>112</v>
      </c>
      <c r="G29" s="12">
        <v>0.125</v>
      </c>
      <c r="I29" s="11">
        <f t="shared" si="2"/>
        <v>0</v>
      </c>
      <c r="J29" s="13" cm="1">
        <f t="array" ref="J29">MAX(IF($N$3:$EH$3=$J$3,N29:EH29))</f>
        <v>0.6</v>
      </c>
      <c r="K29" s="13" cm="1">
        <f t="array" ref="K29">MAX(IF($N$3:$EH$3=$J$3,N29:EH29))</f>
        <v>0.6</v>
      </c>
      <c r="L29" s="11"/>
      <c r="O29" s="12"/>
      <c r="P29" s="12"/>
      <c r="Q29" s="12"/>
      <c r="R29" s="12"/>
      <c r="V29" s="12"/>
      <c r="W29" s="12"/>
      <c r="X29" s="12"/>
      <c r="Y29" s="12"/>
      <c r="AC29" s="12"/>
      <c r="AD29" s="12"/>
      <c r="AE29" s="12"/>
      <c r="AF29" s="12"/>
      <c r="AJ29" s="12"/>
      <c r="AK29" s="12"/>
      <c r="AL29" s="12"/>
      <c r="AM29" s="12"/>
      <c r="AQ29" s="12"/>
      <c r="AR29" s="12"/>
      <c r="AS29" s="12"/>
      <c r="AT29" s="12"/>
      <c r="AX29" s="12"/>
      <c r="AY29" s="12"/>
      <c r="AZ29" s="12"/>
      <c r="BA29" s="12"/>
      <c r="BE29" s="12"/>
      <c r="BF29" s="12"/>
      <c r="BG29" s="12"/>
      <c r="BH29" s="12"/>
      <c r="BL29" s="12">
        <v>0.6</v>
      </c>
      <c r="BM29" s="23"/>
      <c r="BN29" s="12">
        <v>0.2</v>
      </c>
      <c r="BO29" s="23"/>
      <c r="BS29" s="12"/>
      <c r="BT29" s="23">
        <v>0.5</v>
      </c>
      <c r="BU29" s="12"/>
      <c r="BV29" s="23">
        <v>0.5</v>
      </c>
      <c r="BZ29" s="12"/>
      <c r="CA29" s="12">
        <v>0.8</v>
      </c>
      <c r="CB29" s="12"/>
      <c r="CC29" s="12">
        <v>0.8</v>
      </c>
      <c r="CG29" s="12"/>
      <c r="CH29" s="12">
        <v>0.8</v>
      </c>
      <c r="CI29" s="12"/>
      <c r="CJ29" s="12">
        <v>0.8</v>
      </c>
      <c r="CM29" s="9"/>
      <c r="CN29" s="31"/>
      <c r="CO29" s="31">
        <v>0.8</v>
      </c>
      <c r="CP29" s="31"/>
      <c r="CQ29" s="31">
        <v>0.8</v>
      </c>
      <c r="CR29" s="9"/>
      <c r="CS29" s="9"/>
      <c r="CT29" s="9"/>
      <c r="CU29" s="31"/>
      <c r="CV29" s="31">
        <v>0.8</v>
      </c>
      <c r="CW29" s="31"/>
      <c r="CX29" s="31">
        <v>0.8</v>
      </c>
      <c r="CY29" s="9"/>
      <c r="CZ29" s="9"/>
      <c r="DA29" s="9"/>
      <c r="DB29" s="31"/>
      <c r="DC29" s="23">
        <v>0.8</v>
      </c>
      <c r="DD29" s="31"/>
      <c r="DE29" s="23">
        <v>0.8</v>
      </c>
      <c r="DF29" s="9"/>
      <c r="DG29" s="9"/>
      <c r="DH29" s="9"/>
      <c r="DI29" s="31"/>
      <c r="DJ29" s="31">
        <v>1</v>
      </c>
      <c r="DK29" s="31"/>
      <c r="DL29" s="31">
        <v>1</v>
      </c>
      <c r="DP29" s="12"/>
      <c r="DQ29" s="12">
        <v>1</v>
      </c>
      <c r="DR29" s="12"/>
      <c r="DS29" s="12">
        <v>1</v>
      </c>
      <c r="DW29" s="12"/>
      <c r="DX29" s="12">
        <v>1</v>
      </c>
      <c r="DY29" s="12"/>
      <c r="DZ29" s="12">
        <v>1</v>
      </c>
      <c r="ED29" s="12"/>
      <c r="EE29" s="12"/>
      <c r="EF29" s="12"/>
      <c r="EG29" s="12"/>
      <c r="EK29" s="12"/>
      <c r="EL29" s="12"/>
      <c r="EM29" s="12"/>
      <c r="EN29" s="12"/>
    </row>
    <row r="30" spans="2:152" outlineLevel="1">
      <c r="B30" t="s">
        <v>29</v>
      </c>
      <c r="C30" t="s">
        <v>117</v>
      </c>
      <c r="E30" s="11"/>
      <c r="F30" t="s">
        <v>113</v>
      </c>
      <c r="G30" s="12">
        <v>0.125</v>
      </c>
      <c r="I30" s="11">
        <f t="shared" si="2"/>
        <v>0</v>
      </c>
      <c r="J30" s="13" cm="1">
        <f t="array" ref="J30">MAX(IF($N$3:$EH$3=$J$3,N30:EH30))</f>
        <v>0.6</v>
      </c>
      <c r="K30" s="13" cm="1">
        <f t="array" ref="K30">MAX(IF($N$3:$EH$3=$J$3,N30:EH30))</f>
        <v>0.6</v>
      </c>
      <c r="L30" s="11"/>
      <c r="O30" s="12"/>
      <c r="P30" s="12"/>
      <c r="Q30" s="12"/>
      <c r="R30" s="12"/>
      <c r="V30" s="12"/>
      <c r="W30" s="12"/>
      <c r="X30" s="12"/>
      <c r="Y30" s="12"/>
      <c r="AC30" s="12"/>
      <c r="AD30" s="12"/>
      <c r="AE30" s="12"/>
      <c r="AF30" s="12"/>
      <c r="AJ30" s="12"/>
      <c r="AK30" s="12"/>
      <c r="AL30" s="12"/>
      <c r="AM30" s="12"/>
      <c r="AQ30" s="12"/>
      <c r="AR30" s="12"/>
      <c r="AS30" s="12"/>
      <c r="AT30" s="12"/>
      <c r="AX30" s="12"/>
      <c r="AY30" s="12"/>
      <c r="AZ30" s="12"/>
      <c r="BA30" s="12"/>
      <c r="BE30" s="12"/>
      <c r="BF30" s="12"/>
      <c r="BG30" s="12"/>
      <c r="BH30" s="12"/>
      <c r="BL30" s="12">
        <v>0.6</v>
      </c>
      <c r="BM30" s="23"/>
      <c r="BN30" s="12">
        <v>0.2</v>
      </c>
      <c r="BO30" s="23"/>
      <c r="BS30" s="12"/>
      <c r="BT30" s="23">
        <v>0.5</v>
      </c>
      <c r="BU30" s="12"/>
      <c r="BV30" s="23">
        <v>0.5</v>
      </c>
      <c r="BZ30" s="12"/>
      <c r="CA30" s="12">
        <v>0.8</v>
      </c>
      <c r="CB30" s="12"/>
      <c r="CC30" s="12">
        <v>0.8</v>
      </c>
      <c r="CG30" s="12"/>
      <c r="CH30" s="12">
        <v>0.8</v>
      </c>
      <c r="CI30" s="12"/>
      <c r="CJ30" s="12">
        <v>0.8</v>
      </c>
      <c r="CM30" s="9"/>
      <c r="CN30" s="31"/>
      <c r="CO30" s="31">
        <v>0.8</v>
      </c>
      <c r="CP30" s="31"/>
      <c r="CQ30" s="31">
        <v>0.8</v>
      </c>
      <c r="CR30" s="9"/>
      <c r="CS30" s="9"/>
      <c r="CT30" s="9"/>
      <c r="CU30" s="31"/>
      <c r="CV30" s="31">
        <v>0.8</v>
      </c>
      <c r="CW30" s="31"/>
      <c r="CX30" s="31">
        <v>0.8</v>
      </c>
      <c r="CY30" s="9"/>
      <c r="CZ30" s="9"/>
      <c r="DA30" s="9"/>
      <c r="DB30" s="31"/>
      <c r="DC30" s="31">
        <v>0.8</v>
      </c>
      <c r="DD30" s="31"/>
      <c r="DE30" s="31">
        <v>0.8</v>
      </c>
      <c r="DF30" s="9"/>
      <c r="DG30" s="9"/>
      <c r="DH30" s="9"/>
      <c r="DI30" s="31"/>
      <c r="DJ30" s="23">
        <v>0.8</v>
      </c>
      <c r="DK30" s="31"/>
      <c r="DL30" s="23">
        <v>0.8</v>
      </c>
      <c r="DP30" s="12"/>
      <c r="DQ30" s="12">
        <v>1</v>
      </c>
      <c r="DR30" s="12"/>
      <c r="DS30" s="12">
        <v>1</v>
      </c>
      <c r="DW30" s="12"/>
      <c r="DX30" s="12">
        <v>1</v>
      </c>
      <c r="DY30" s="12"/>
      <c r="DZ30" s="12">
        <v>1</v>
      </c>
      <c r="ED30" s="12"/>
      <c r="EE30" s="12"/>
      <c r="EF30" s="12"/>
      <c r="EG30" s="12"/>
      <c r="EK30" s="12"/>
      <c r="EL30" s="12"/>
      <c r="EM30" s="12"/>
      <c r="EN30" s="12"/>
    </row>
    <row r="31" spans="2:152" outlineLevel="1">
      <c r="B31" t="s">
        <v>29</v>
      </c>
      <c r="C31" t="s">
        <v>117</v>
      </c>
      <c r="E31" s="11"/>
      <c r="F31" t="s">
        <v>114</v>
      </c>
      <c r="G31" s="12">
        <v>0.125</v>
      </c>
      <c r="I31" s="11">
        <f t="shared" si="2"/>
        <v>0</v>
      </c>
      <c r="J31" s="13" cm="1">
        <f t="array" ref="J31">MAX(IF($N$3:$EH$3=$J$3,N31:EH31))</f>
        <v>0.6</v>
      </c>
      <c r="K31" s="13" cm="1">
        <f t="array" ref="K31">MAX(IF($N$3:$EH$3=$J$3,N31:EH31))</f>
        <v>0.6</v>
      </c>
      <c r="L31" s="11"/>
      <c r="O31" s="12"/>
      <c r="P31" s="12"/>
      <c r="Q31" s="12"/>
      <c r="R31" s="12"/>
      <c r="V31" s="12"/>
      <c r="W31" s="12"/>
      <c r="X31" s="12"/>
      <c r="Y31" s="12"/>
      <c r="AC31" s="12"/>
      <c r="AD31" s="12"/>
      <c r="AE31" s="12"/>
      <c r="AF31" s="12"/>
      <c r="AJ31" s="12"/>
      <c r="AK31" s="12"/>
      <c r="AL31" s="12"/>
      <c r="AM31" s="12"/>
      <c r="AQ31" s="12"/>
      <c r="AR31" s="12"/>
      <c r="AS31" s="12"/>
      <c r="AT31" s="12"/>
      <c r="AX31" s="12"/>
      <c r="AY31" s="12"/>
      <c r="AZ31" s="12"/>
      <c r="BA31" s="12"/>
      <c r="BE31" s="12"/>
      <c r="BF31" s="12"/>
      <c r="BG31" s="12"/>
      <c r="BH31" s="12"/>
      <c r="BL31" s="12">
        <v>0.6</v>
      </c>
      <c r="BM31" s="12"/>
      <c r="BN31" s="12">
        <v>0.2</v>
      </c>
      <c r="BO31" s="12"/>
      <c r="BS31" s="12"/>
      <c r="BT31" s="31"/>
      <c r="BU31" s="12"/>
      <c r="BV31" s="31"/>
      <c r="BZ31" s="12"/>
      <c r="CA31" s="23"/>
      <c r="CB31" s="12"/>
      <c r="CC31" s="23"/>
      <c r="CG31" s="12"/>
      <c r="CH31" s="12">
        <v>0.5</v>
      </c>
      <c r="CI31" s="12"/>
      <c r="CJ31" s="12">
        <v>0.5</v>
      </c>
      <c r="CM31" s="9"/>
      <c r="CN31" s="31"/>
      <c r="CO31" s="23">
        <v>0.5</v>
      </c>
      <c r="CP31" s="31"/>
      <c r="CQ31" s="23">
        <v>0.5</v>
      </c>
      <c r="CR31" s="9"/>
      <c r="CS31" s="9"/>
      <c r="CT31" s="9"/>
      <c r="CU31" s="31"/>
      <c r="CV31" s="31">
        <v>0.8</v>
      </c>
      <c r="CW31" s="31"/>
      <c r="CX31" s="31">
        <v>0.8</v>
      </c>
      <c r="CY31" s="9"/>
      <c r="CZ31" s="9"/>
      <c r="DA31" s="9"/>
      <c r="DB31" s="31"/>
      <c r="DC31" s="31">
        <v>0.8</v>
      </c>
      <c r="DD31" s="31"/>
      <c r="DE31" s="31">
        <v>0.8</v>
      </c>
      <c r="DF31" s="9"/>
      <c r="DG31" s="9"/>
      <c r="DH31" s="9"/>
      <c r="DI31" s="31"/>
      <c r="DJ31" s="23">
        <v>0.8</v>
      </c>
      <c r="DK31" s="31"/>
      <c r="DL31" s="23">
        <v>0.8</v>
      </c>
      <c r="DP31" s="12"/>
      <c r="DQ31" s="12">
        <v>1</v>
      </c>
      <c r="DR31" s="12"/>
      <c r="DS31" s="12">
        <v>1</v>
      </c>
      <c r="DW31" s="12"/>
      <c r="DX31" s="12">
        <v>1</v>
      </c>
      <c r="DY31" s="12"/>
      <c r="DZ31" s="12">
        <v>1</v>
      </c>
      <c r="ED31" s="12"/>
      <c r="EE31" s="12"/>
      <c r="EF31" s="12"/>
      <c r="EG31" s="12"/>
      <c r="EK31" s="12"/>
      <c r="EL31" s="12"/>
      <c r="EM31" s="12"/>
      <c r="EN31" s="12"/>
    </row>
    <row r="32" spans="2:152" outlineLevel="1">
      <c r="B32" t="s">
        <v>29</v>
      </c>
      <c r="C32" t="s">
        <v>117</v>
      </c>
      <c r="E32" s="11"/>
      <c r="F32" t="s">
        <v>115</v>
      </c>
      <c r="G32" s="12">
        <v>0.125</v>
      </c>
      <c r="I32" s="11">
        <f t="shared" si="2"/>
        <v>0</v>
      </c>
      <c r="J32" s="13" cm="1">
        <f t="array" ref="J32">MAX(IF($N$3:$EH$3=$J$3,N32:EH32))</f>
        <v>0.6</v>
      </c>
      <c r="K32" s="13" cm="1">
        <f t="array" ref="K32">MAX(IF($N$3:$EH$3=$J$3,N32:EH32))</f>
        <v>0.6</v>
      </c>
      <c r="L32" s="11"/>
      <c r="O32" s="12"/>
      <c r="P32" s="12"/>
      <c r="Q32" s="12"/>
      <c r="R32" s="12"/>
      <c r="V32" s="12"/>
      <c r="W32" s="12"/>
      <c r="X32" s="12"/>
      <c r="Y32" s="12"/>
      <c r="AC32" s="12"/>
      <c r="AD32" s="12"/>
      <c r="AE32" s="12"/>
      <c r="AF32" s="12"/>
      <c r="AJ32" s="12"/>
      <c r="AK32" s="12"/>
      <c r="AL32" s="12"/>
      <c r="AM32" s="12"/>
      <c r="AQ32" s="12"/>
      <c r="AR32" s="12"/>
      <c r="AS32" s="12"/>
      <c r="AT32" s="12"/>
      <c r="AX32" s="12"/>
      <c r="AY32" s="12"/>
      <c r="AZ32" s="12"/>
      <c r="BA32" s="12"/>
      <c r="BE32" s="12"/>
      <c r="BF32" s="12"/>
      <c r="BG32" s="12"/>
      <c r="BH32" s="12"/>
      <c r="BL32" s="12">
        <v>0.6</v>
      </c>
      <c r="BM32" s="12"/>
      <c r="BN32" s="12">
        <v>0.2</v>
      </c>
      <c r="BO32" s="12"/>
      <c r="BS32" s="12"/>
      <c r="BT32" s="31"/>
      <c r="BU32" s="12"/>
      <c r="BV32" s="31"/>
      <c r="BZ32" s="12"/>
      <c r="CA32" s="23"/>
      <c r="CB32" s="12"/>
      <c r="CC32" s="23"/>
      <c r="CG32" s="12"/>
      <c r="CH32" s="12">
        <v>0.5</v>
      </c>
      <c r="CI32" s="12"/>
      <c r="CJ32" s="12">
        <v>0.5</v>
      </c>
      <c r="CM32" s="9"/>
      <c r="CN32" s="31"/>
      <c r="CO32" s="23">
        <v>0.5</v>
      </c>
      <c r="CP32" s="31"/>
      <c r="CQ32" s="23">
        <v>0.5</v>
      </c>
      <c r="CR32" s="9"/>
      <c r="CS32" s="9"/>
      <c r="CT32" s="9"/>
      <c r="CU32" s="31"/>
      <c r="CV32" s="31">
        <v>0.8</v>
      </c>
      <c r="CW32" s="31"/>
      <c r="CX32" s="31">
        <v>0.8</v>
      </c>
      <c r="CY32" s="9"/>
      <c r="CZ32" s="9"/>
      <c r="DA32" s="9"/>
      <c r="DB32" s="31"/>
      <c r="DC32" s="31">
        <v>0.8</v>
      </c>
      <c r="DD32" s="31"/>
      <c r="DE32" s="31">
        <v>0.8</v>
      </c>
      <c r="DF32" s="9"/>
      <c r="DG32" s="9"/>
      <c r="DH32" s="9"/>
      <c r="DI32" s="31"/>
      <c r="DJ32" s="31">
        <v>0.8</v>
      </c>
      <c r="DK32" s="31"/>
      <c r="DL32" s="31">
        <v>0.8</v>
      </c>
      <c r="DP32" s="12"/>
      <c r="DQ32" s="23">
        <v>0.8</v>
      </c>
      <c r="DR32" s="12"/>
      <c r="DS32" s="23">
        <v>0.8</v>
      </c>
      <c r="DW32" s="12"/>
      <c r="DX32" s="12">
        <v>1</v>
      </c>
      <c r="DY32" s="12"/>
      <c r="DZ32" s="12">
        <v>1</v>
      </c>
      <c r="ED32" s="12"/>
      <c r="EE32" s="12"/>
      <c r="EF32" s="12"/>
      <c r="EG32" s="12"/>
      <c r="EK32" s="12"/>
      <c r="EL32" s="12"/>
      <c r="EM32" s="12"/>
      <c r="EN32" s="12"/>
    </row>
    <row r="33" spans="2:153" outlineLevel="1">
      <c r="B33" t="s">
        <v>29</v>
      </c>
      <c r="C33" t="s">
        <v>117</v>
      </c>
      <c r="E33" s="11"/>
      <c r="F33" t="s">
        <v>116</v>
      </c>
      <c r="G33" s="12">
        <v>0.125</v>
      </c>
      <c r="I33" s="11">
        <f t="shared" si="2"/>
        <v>0</v>
      </c>
      <c r="J33" s="13" cm="1">
        <f t="array" ref="J33">MAX(IF($N$3:$EH$3=$J$3,M33:EG33))</f>
        <v>0</v>
      </c>
      <c r="K33" s="13" cm="1">
        <f t="array" ref="K33">MAX(IF($N$3:$EH$3=$J$3,N33:EH33))</f>
        <v>0</v>
      </c>
      <c r="L33" s="11"/>
      <c r="O33" s="12"/>
      <c r="P33" s="12"/>
      <c r="Q33" s="12"/>
      <c r="R33" s="12"/>
      <c r="V33" s="12"/>
      <c r="W33" s="12"/>
      <c r="X33" s="12"/>
      <c r="Y33" s="12"/>
      <c r="AC33" s="12"/>
      <c r="AD33" s="12"/>
      <c r="AE33" s="12"/>
      <c r="AF33" s="12"/>
      <c r="AJ33" s="12"/>
      <c r="AK33" s="12"/>
      <c r="AL33" s="12"/>
      <c r="AM33" s="12"/>
      <c r="AQ33" s="12"/>
      <c r="AR33" s="12"/>
      <c r="AS33" s="12"/>
      <c r="AT33" s="12"/>
      <c r="AX33" s="12"/>
      <c r="AY33" s="12"/>
      <c r="AZ33" s="12"/>
      <c r="BA33" s="12"/>
      <c r="BE33" s="12"/>
      <c r="BF33" s="12"/>
      <c r="BG33" s="12"/>
      <c r="BH33" s="12"/>
      <c r="BL33" s="12"/>
      <c r="BM33" s="12"/>
      <c r="BN33" s="12"/>
      <c r="BO33" s="12"/>
      <c r="BS33" s="12"/>
      <c r="BT33" s="12"/>
      <c r="BU33" s="12"/>
      <c r="BV33" s="12"/>
      <c r="BZ33" s="12"/>
      <c r="CA33" s="12"/>
      <c r="CB33" s="12"/>
      <c r="CC33" s="12"/>
      <c r="CG33" s="12"/>
      <c r="CH33" s="23"/>
      <c r="CI33" s="12"/>
      <c r="CJ33" s="23"/>
      <c r="CM33" s="9"/>
      <c r="CN33" s="31"/>
      <c r="CO33" s="31">
        <v>0.5</v>
      </c>
      <c r="CP33" s="31"/>
      <c r="CQ33" s="31">
        <v>0.5</v>
      </c>
      <c r="CR33" s="9"/>
      <c r="CS33" s="9"/>
      <c r="CT33" s="9"/>
      <c r="CU33" s="31"/>
      <c r="CV33" s="23">
        <v>0.5</v>
      </c>
      <c r="CW33" s="31"/>
      <c r="CX33" s="23">
        <v>0.5</v>
      </c>
      <c r="CY33" s="9"/>
      <c r="CZ33" s="9"/>
      <c r="DA33" s="9"/>
      <c r="DB33" s="31"/>
      <c r="DC33" s="31">
        <v>0.8</v>
      </c>
      <c r="DD33" s="31"/>
      <c r="DE33" s="31">
        <v>0.8</v>
      </c>
      <c r="DF33" s="9"/>
      <c r="DG33" s="9"/>
      <c r="DH33" s="9"/>
      <c r="DI33" s="31"/>
      <c r="DJ33" s="31">
        <v>0.8</v>
      </c>
      <c r="DK33" s="31"/>
      <c r="DL33" s="31">
        <v>0.8</v>
      </c>
      <c r="DP33" s="12"/>
      <c r="DQ33" s="23">
        <v>0.8</v>
      </c>
      <c r="DR33" s="12"/>
      <c r="DS33" s="23">
        <v>0.8</v>
      </c>
      <c r="DW33" s="12"/>
      <c r="DX33" s="12">
        <v>1</v>
      </c>
      <c r="DY33" s="12"/>
      <c r="DZ33" s="12">
        <v>1</v>
      </c>
      <c r="ED33" s="12"/>
      <c r="EE33" s="12"/>
      <c r="EF33" s="12"/>
      <c r="EG33" s="12"/>
      <c r="EK33" s="12"/>
      <c r="EL33" s="12"/>
      <c r="EM33" s="12"/>
      <c r="EN33" s="12"/>
    </row>
    <row r="34" spans="2:153" outlineLevel="1">
      <c r="B34" t="s">
        <v>29</v>
      </c>
      <c r="C34" t="s">
        <v>117</v>
      </c>
      <c r="E34" s="11"/>
      <c r="F34" t="s">
        <v>118</v>
      </c>
      <c r="G34" s="12">
        <v>0.125</v>
      </c>
      <c r="I34" s="11">
        <f t="shared" si="2"/>
        <v>0</v>
      </c>
      <c r="J34" s="13" cm="1">
        <f t="array" ref="J34">MAX(IF($N$3:$EH$3=$J$3,N34:EH34))</f>
        <v>0</v>
      </c>
      <c r="K34" s="13" cm="1">
        <f t="array" ref="K34">MAX(IF($N$3:$EH$3=$J$3,N34:EH34))</f>
        <v>0</v>
      </c>
      <c r="L34" s="11"/>
      <c r="O34" s="12"/>
      <c r="P34" s="12"/>
      <c r="Q34" s="12"/>
      <c r="R34" s="12"/>
      <c r="V34" s="12"/>
      <c r="W34" s="12"/>
      <c r="X34" s="12"/>
      <c r="Y34" s="12"/>
      <c r="AC34" s="12"/>
      <c r="AD34" s="12"/>
      <c r="AE34" s="12"/>
      <c r="AF34" s="12"/>
      <c r="AJ34" s="12"/>
      <c r="AK34" s="12"/>
      <c r="AL34" s="12"/>
      <c r="AM34" s="12"/>
      <c r="AQ34" s="12"/>
      <c r="AR34" s="12"/>
      <c r="AS34" s="12"/>
      <c r="AT34" s="12"/>
      <c r="AX34" s="12"/>
      <c r="AY34" s="12"/>
      <c r="AZ34" s="12"/>
      <c r="BA34" s="12"/>
      <c r="BE34" s="12"/>
      <c r="BF34" s="12"/>
      <c r="BG34" s="12"/>
      <c r="BH34" s="12"/>
      <c r="BL34" s="12"/>
      <c r="BM34" s="12"/>
      <c r="BN34" s="12"/>
      <c r="BO34" s="12"/>
      <c r="BS34" s="12"/>
      <c r="BT34" s="12"/>
      <c r="BU34" s="12"/>
      <c r="BV34" s="12"/>
      <c r="BZ34" s="12"/>
      <c r="CA34" s="12"/>
      <c r="CB34" s="12"/>
      <c r="CC34" s="12"/>
      <c r="CG34" s="12"/>
      <c r="CH34" s="23"/>
      <c r="CI34" s="12"/>
      <c r="CJ34" s="23"/>
      <c r="CM34" s="9"/>
      <c r="CN34" s="31"/>
      <c r="CO34" s="31">
        <v>0.5</v>
      </c>
      <c r="CP34" s="31"/>
      <c r="CQ34" s="31">
        <v>0.5</v>
      </c>
      <c r="CR34" s="9"/>
      <c r="CS34" s="9"/>
      <c r="CT34" s="9"/>
      <c r="CU34" s="31"/>
      <c r="CV34" s="23">
        <v>0.5</v>
      </c>
      <c r="CW34" s="31"/>
      <c r="CX34" s="23">
        <v>0.5</v>
      </c>
      <c r="CY34" s="9"/>
      <c r="CZ34" s="9"/>
      <c r="DA34" s="9"/>
      <c r="DB34" s="31"/>
      <c r="DC34" s="31">
        <v>0.8</v>
      </c>
      <c r="DD34" s="31"/>
      <c r="DE34" s="31">
        <v>0.8</v>
      </c>
      <c r="DF34" s="9"/>
      <c r="DG34" s="9"/>
      <c r="DH34" s="9"/>
      <c r="DI34" s="31"/>
      <c r="DJ34" s="31">
        <v>0.8</v>
      </c>
      <c r="DK34" s="31"/>
      <c r="DL34" s="31">
        <v>0.8</v>
      </c>
      <c r="DP34" s="12"/>
      <c r="DQ34" s="23">
        <v>0.8</v>
      </c>
      <c r="DR34" s="12"/>
      <c r="DS34" s="23">
        <v>0.8</v>
      </c>
      <c r="DW34" s="12"/>
      <c r="DX34" s="12">
        <v>1</v>
      </c>
      <c r="DY34" s="12"/>
      <c r="DZ34" s="12">
        <v>1</v>
      </c>
      <c r="ED34" s="12"/>
      <c r="EE34" s="12"/>
      <c r="EF34" s="12"/>
      <c r="EG34" s="12"/>
      <c r="EK34" s="12"/>
      <c r="EL34" s="12"/>
      <c r="EM34" s="12"/>
      <c r="EN34" s="12"/>
    </row>
    <row r="35" spans="2:153">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row>
    <row r="36" spans="2:153" ht="14.25" customHeight="1">
      <c r="B36" t="s">
        <v>28</v>
      </c>
      <c r="C36" t="s">
        <v>119</v>
      </c>
      <c r="D36" s="22">
        <v>45685</v>
      </c>
      <c r="E36" s="11">
        <v>5.5</v>
      </c>
      <c r="G36" s="12">
        <f>+SUM(G42:G48)</f>
        <v>0.58333309999999994</v>
      </c>
      <c r="I36" s="14">
        <v>10</v>
      </c>
      <c r="J36" s="13"/>
      <c r="K36" s="13"/>
      <c r="L36" s="11"/>
      <c r="N36" s="14"/>
      <c r="U36" s="14"/>
      <c r="AB36" s="14"/>
      <c r="AI36" s="14"/>
      <c r="AP36" s="14"/>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EW36" s="19" t="s">
        <v>155</v>
      </c>
    </row>
    <row r="37" spans="2:153">
      <c r="B37" t="s">
        <v>29</v>
      </c>
      <c r="C37" t="s">
        <v>119</v>
      </c>
      <c r="D37" s="22"/>
      <c r="E37" s="11"/>
      <c r="F37" t="s">
        <v>120</v>
      </c>
      <c r="G37" s="12">
        <v>8.3333299999999999E-2</v>
      </c>
      <c r="I37" s="11">
        <f t="shared" ref="I37:I48" si="3">+SUMIF($N$3:$ZZ$3,I$3,$N37:$ZZ37)</f>
        <v>0</v>
      </c>
      <c r="J37" s="13" cm="1">
        <f t="array" ref="J37">MAX(IF($N$3:$EH$3=$J$3,N37:EH37))</f>
        <v>0.8</v>
      </c>
      <c r="K37" s="13" cm="1">
        <f t="array" ref="K37">MAX(IF($N$3:$EH$3=$J$3,N37:EH37))</f>
        <v>0.8</v>
      </c>
      <c r="L37" s="11"/>
      <c r="N37" s="14"/>
      <c r="U37" s="14"/>
      <c r="AB37" s="14"/>
      <c r="AI37" s="14"/>
      <c r="AP37" s="14"/>
      <c r="BE37" s="12"/>
      <c r="BF37" s="12"/>
      <c r="BG37" s="12"/>
      <c r="BH37" s="12"/>
      <c r="BL37" s="12">
        <v>0.8</v>
      </c>
      <c r="BM37" s="12">
        <v>0.5</v>
      </c>
      <c r="BN37" s="12">
        <v>0.8</v>
      </c>
      <c r="BO37" s="12">
        <v>0.5</v>
      </c>
      <c r="BS37" s="31"/>
      <c r="BT37" s="12">
        <v>0.5</v>
      </c>
      <c r="BU37" s="31"/>
      <c r="BV37" s="12">
        <v>0.5</v>
      </c>
      <c r="BZ37" s="31"/>
      <c r="CA37" s="23">
        <v>0.5</v>
      </c>
      <c r="CB37" s="31"/>
      <c r="CC37" s="23">
        <v>0.5</v>
      </c>
      <c r="CG37" s="31"/>
      <c r="CH37" s="31">
        <v>0.8</v>
      </c>
      <c r="CI37" s="31"/>
      <c r="CJ37" s="31">
        <v>0.8</v>
      </c>
      <c r="CM37" s="9"/>
      <c r="CN37" s="31"/>
      <c r="CO37" s="31">
        <v>0.8</v>
      </c>
      <c r="CP37" s="31"/>
      <c r="CQ37" s="31">
        <v>0.8</v>
      </c>
      <c r="CR37" s="9"/>
      <c r="CS37" s="9"/>
      <c r="CT37" s="9"/>
      <c r="CU37" s="31"/>
      <c r="CV37" s="31">
        <v>0.8</v>
      </c>
      <c r="CW37" s="31"/>
      <c r="CX37" s="31">
        <v>0.8</v>
      </c>
      <c r="CY37" s="9"/>
      <c r="CZ37" s="9"/>
      <c r="DA37" s="9"/>
      <c r="DB37" s="31"/>
      <c r="DC37" s="23">
        <v>0.8</v>
      </c>
      <c r="DD37" s="31"/>
      <c r="DE37" s="23">
        <v>0.8</v>
      </c>
      <c r="DF37" s="9"/>
      <c r="DG37" s="9"/>
      <c r="DH37" s="9"/>
      <c r="DI37" s="31"/>
      <c r="DJ37" s="31">
        <v>1</v>
      </c>
      <c r="DK37" s="31"/>
      <c r="DL37" s="31">
        <v>1</v>
      </c>
      <c r="DP37" s="12"/>
      <c r="DQ37" s="12">
        <v>1</v>
      </c>
      <c r="DR37" s="12"/>
      <c r="DS37" s="12">
        <v>1</v>
      </c>
      <c r="DW37" s="12"/>
      <c r="DX37" s="12">
        <v>1</v>
      </c>
      <c r="DY37" s="12"/>
      <c r="DZ37" s="12">
        <v>1</v>
      </c>
      <c r="ED37" s="12"/>
      <c r="EE37" s="12">
        <v>1</v>
      </c>
      <c r="EF37" s="12"/>
      <c r="EG37" s="12">
        <v>1</v>
      </c>
      <c r="EK37" s="12"/>
      <c r="EL37" s="12"/>
      <c r="EM37" s="12"/>
      <c r="EN37" s="12"/>
      <c r="ES37" s="12"/>
      <c r="ET37" s="12"/>
      <c r="EU37" s="12"/>
      <c r="EV37" s="12"/>
    </row>
    <row r="38" spans="2:153">
      <c r="B38" t="s">
        <v>29</v>
      </c>
      <c r="C38" t="s">
        <v>119</v>
      </c>
      <c r="D38" s="22"/>
      <c r="E38" s="11"/>
      <c r="F38" t="s">
        <v>121</v>
      </c>
      <c r="G38" s="12">
        <v>8.3333299999999999E-2</v>
      </c>
      <c r="I38" s="11">
        <f t="shared" si="3"/>
        <v>0</v>
      </c>
      <c r="J38" s="13" cm="1">
        <f t="array" ref="J38">MAX(IF($N$3:$EH$3=$J$3,N38:EH38))</f>
        <v>0.5</v>
      </c>
      <c r="K38" s="13" cm="1">
        <f t="array" ref="K38">MAX(IF($N$3:$EH$3=$J$3,N38:EH38))</f>
        <v>0.5</v>
      </c>
      <c r="L38" s="11"/>
      <c r="N38" s="14"/>
      <c r="U38" s="14"/>
      <c r="AB38" s="14"/>
      <c r="AI38" s="14"/>
      <c r="AP38" s="14"/>
      <c r="BE38" s="12"/>
      <c r="BF38" s="12"/>
      <c r="BG38" s="12"/>
      <c r="BH38" s="12"/>
      <c r="BL38" s="12">
        <v>0.5</v>
      </c>
      <c r="BM38" s="12">
        <v>0.5</v>
      </c>
      <c r="BN38" s="12">
        <v>0.5</v>
      </c>
      <c r="BO38" s="12">
        <v>0.5</v>
      </c>
      <c r="BS38" s="31"/>
      <c r="BT38" s="12">
        <v>0.5</v>
      </c>
      <c r="BU38" s="31"/>
      <c r="BV38" s="12">
        <v>0.5</v>
      </c>
      <c r="BZ38" s="31"/>
      <c r="CA38" s="23">
        <v>0.5</v>
      </c>
      <c r="CB38" s="31"/>
      <c r="CC38" s="23">
        <v>0.5</v>
      </c>
      <c r="CG38" s="31"/>
      <c r="CH38" s="31">
        <v>0.8</v>
      </c>
      <c r="CI38" s="31"/>
      <c r="CJ38" s="31">
        <v>0.8</v>
      </c>
      <c r="CM38" s="9"/>
      <c r="CN38" s="31"/>
      <c r="CO38" s="31">
        <v>0.8</v>
      </c>
      <c r="CP38" s="31"/>
      <c r="CQ38" s="31">
        <v>0.8</v>
      </c>
      <c r="CR38" s="9"/>
      <c r="CS38" s="9"/>
      <c r="CT38" s="9"/>
      <c r="CU38" s="31"/>
      <c r="CV38" s="31">
        <v>0.8</v>
      </c>
      <c r="CW38" s="31"/>
      <c r="CX38" s="31">
        <v>0.8</v>
      </c>
      <c r="CY38" s="9"/>
      <c r="CZ38" s="9"/>
      <c r="DA38" s="9"/>
      <c r="DB38" s="31"/>
      <c r="DC38" s="23">
        <v>0.8</v>
      </c>
      <c r="DD38" s="31"/>
      <c r="DE38" s="23">
        <v>0.8</v>
      </c>
      <c r="DF38" s="9"/>
      <c r="DG38" s="9"/>
      <c r="DH38" s="9"/>
      <c r="DI38" s="31"/>
      <c r="DJ38" s="31">
        <v>1</v>
      </c>
      <c r="DK38" s="31"/>
      <c r="DL38" s="31">
        <v>1</v>
      </c>
      <c r="DP38" s="12"/>
      <c r="DQ38" s="12">
        <v>1</v>
      </c>
      <c r="DR38" s="12"/>
      <c r="DS38" s="12">
        <v>1</v>
      </c>
      <c r="DW38" s="12"/>
      <c r="DX38" s="12">
        <v>1</v>
      </c>
      <c r="DY38" s="12"/>
      <c r="DZ38" s="12">
        <v>1</v>
      </c>
      <c r="ED38" s="12"/>
      <c r="EE38" s="12">
        <v>1</v>
      </c>
      <c r="EF38" s="12"/>
      <c r="EG38" s="12">
        <v>1</v>
      </c>
      <c r="EK38" s="12"/>
      <c r="EL38" s="12"/>
      <c r="EM38" s="12"/>
      <c r="EN38" s="12"/>
      <c r="ES38" s="12"/>
      <c r="ET38" s="12"/>
      <c r="EU38" s="12"/>
      <c r="EV38" s="12"/>
    </row>
    <row r="39" spans="2:153">
      <c r="B39" t="s">
        <v>29</v>
      </c>
      <c r="C39" t="s">
        <v>119</v>
      </c>
      <c r="D39" s="22"/>
      <c r="E39" s="11"/>
      <c r="F39" t="s">
        <v>122</v>
      </c>
      <c r="G39" s="12">
        <v>8.3333299999999999E-2</v>
      </c>
      <c r="I39" s="11">
        <f t="shared" si="3"/>
        <v>0</v>
      </c>
      <c r="J39" s="13" cm="1">
        <f t="array" ref="J39">MAX(IF($N$3:$EH$3=$J$3,N39:EH39))</f>
        <v>0.2</v>
      </c>
      <c r="K39" s="13" cm="1">
        <f t="array" ref="K39">MAX(IF($N$3:$EH$3=$J$3,N39:EH39))</f>
        <v>0.2</v>
      </c>
      <c r="L39" s="11"/>
      <c r="N39" s="14"/>
      <c r="U39" s="14"/>
      <c r="AB39" s="14"/>
      <c r="AI39" s="14"/>
      <c r="AP39" s="14"/>
      <c r="BF39" s="12"/>
      <c r="BH39" s="12"/>
      <c r="BL39" s="12">
        <v>0.2</v>
      </c>
      <c r="BM39" s="12">
        <v>0.5</v>
      </c>
      <c r="BN39">
        <v>20</v>
      </c>
      <c r="BO39" s="12">
        <v>0.5</v>
      </c>
      <c r="BS39" s="31"/>
      <c r="BT39" s="12">
        <v>0.5</v>
      </c>
      <c r="BU39" s="31"/>
      <c r="BV39" s="12">
        <v>0.5</v>
      </c>
      <c r="BZ39" s="31"/>
      <c r="CA39" s="23">
        <v>0.5</v>
      </c>
      <c r="CB39" s="31"/>
      <c r="CC39" s="23">
        <v>0.5</v>
      </c>
      <c r="CG39" s="31"/>
      <c r="CH39" s="31">
        <v>0.8</v>
      </c>
      <c r="CI39" s="31"/>
      <c r="CJ39" s="31">
        <v>0.8</v>
      </c>
      <c r="CM39" s="9"/>
      <c r="CN39" s="31"/>
      <c r="CO39" s="31">
        <v>0.8</v>
      </c>
      <c r="CP39" s="31"/>
      <c r="CQ39" s="31">
        <v>0.8</v>
      </c>
      <c r="CR39" s="9"/>
      <c r="CS39" s="9"/>
      <c r="CT39" s="9"/>
      <c r="CU39" s="31"/>
      <c r="CV39" s="31">
        <v>0.8</v>
      </c>
      <c r="CW39" s="31"/>
      <c r="CX39" s="31">
        <v>0.8</v>
      </c>
      <c r="CY39" s="9"/>
      <c r="CZ39" s="9"/>
      <c r="DA39" s="9"/>
      <c r="DB39" s="31"/>
      <c r="DC39" s="23">
        <v>0.8</v>
      </c>
      <c r="DD39" s="31"/>
      <c r="DE39" s="23">
        <v>0.8</v>
      </c>
      <c r="DF39" s="9"/>
      <c r="DG39" s="9"/>
      <c r="DH39" s="9"/>
      <c r="DI39" s="31"/>
      <c r="DJ39" s="31">
        <v>1</v>
      </c>
      <c r="DK39" s="31"/>
      <c r="DL39" s="31">
        <v>1</v>
      </c>
      <c r="DP39" s="12"/>
      <c r="DQ39" s="12">
        <v>1</v>
      </c>
      <c r="DR39" s="12"/>
      <c r="DS39" s="12">
        <v>1</v>
      </c>
      <c r="DW39" s="12"/>
      <c r="DX39" s="12">
        <v>1</v>
      </c>
      <c r="DY39" s="12"/>
      <c r="DZ39" s="12">
        <v>1</v>
      </c>
      <c r="ED39" s="12"/>
      <c r="EE39" s="12">
        <v>1</v>
      </c>
      <c r="EF39" s="12"/>
      <c r="EG39" s="12">
        <v>1</v>
      </c>
      <c r="EK39" s="12"/>
      <c r="EL39" s="12"/>
      <c r="EM39" s="12"/>
      <c r="EN39" s="12"/>
      <c r="ES39" s="12"/>
      <c r="ET39" s="12"/>
      <c r="EU39" s="12"/>
      <c r="EV39" s="12"/>
    </row>
    <row r="40" spans="2:153">
      <c r="B40" t="s">
        <v>29</v>
      </c>
      <c r="C40" t="s">
        <v>119</v>
      </c>
      <c r="D40" s="22"/>
      <c r="E40" s="11"/>
      <c r="F40" t="s">
        <v>123</v>
      </c>
      <c r="G40" s="12">
        <v>8.3333299999999999E-2</v>
      </c>
      <c r="I40" s="11">
        <f t="shared" si="3"/>
        <v>0</v>
      </c>
      <c r="J40" s="13" cm="1">
        <f t="array" ref="J40">MAX(IF($N$3:$EH$3=$J$3,N40:EH40))</f>
        <v>0.2</v>
      </c>
      <c r="K40" s="13" cm="1">
        <f t="array" ref="K40">MAX(IF($N$3:$EH$3=$J$3,N40:EH40))</f>
        <v>0.2</v>
      </c>
      <c r="L40" s="11"/>
      <c r="N40" s="14"/>
      <c r="U40" s="14"/>
      <c r="AB40" s="14"/>
      <c r="AI40" s="14"/>
      <c r="AP40" s="14"/>
      <c r="BL40" s="12">
        <v>0.2</v>
      </c>
      <c r="BS40" s="31"/>
      <c r="BT40" s="12">
        <v>0.5</v>
      </c>
      <c r="BU40" s="31"/>
      <c r="BV40" s="12">
        <v>0.5</v>
      </c>
      <c r="BZ40" s="31"/>
      <c r="CA40" s="23">
        <v>0.5</v>
      </c>
      <c r="CB40" s="31"/>
      <c r="CC40" s="23">
        <v>0.5</v>
      </c>
      <c r="CG40" s="31"/>
      <c r="CH40" s="31">
        <v>0.8</v>
      </c>
      <c r="CI40" s="31"/>
      <c r="CJ40" s="31">
        <v>0.8</v>
      </c>
      <c r="CM40" s="9"/>
      <c r="CN40" s="31"/>
      <c r="CO40" s="31">
        <v>0.8</v>
      </c>
      <c r="CP40" s="31"/>
      <c r="CQ40" s="31">
        <v>0.8</v>
      </c>
      <c r="CR40" s="9"/>
      <c r="CS40" s="9"/>
      <c r="CT40" s="9"/>
      <c r="CU40" s="31"/>
      <c r="CV40" s="31">
        <v>0.8</v>
      </c>
      <c r="CW40" s="31"/>
      <c r="CX40" s="31">
        <v>0.8</v>
      </c>
      <c r="CY40" s="9"/>
      <c r="CZ40" s="9"/>
      <c r="DA40" s="9"/>
      <c r="DB40" s="31"/>
      <c r="DC40" s="23">
        <v>0.8</v>
      </c>
      <c r="DD40" s="31"/>
      <c r="DE40" s="23">
        <v>0.8</v>
      </c>
      <c r="DF40" s="9"/>
      <c r="DG40" s="9"/>
      <c r="DH40" s="9"/>
      <c r="DI40" s="31"/>
      <c r="DJ40" s="31">
        <v>1</v>
      </c>
      <c r="DK40" s="31"/>
      <c r="DL40" s="31">
        <v>1</v>
      </c>
      <c r="DP40" s="12"/>
      <c r="DQ40" s="12">
        <v>1</v>
      </c>
      <c r="DR40" s="12"/>
      <c r="DS40" s="12">
        <v>1</v>
      </c>
      <c r="DW40" s="12"/>
      <c r="DX40" s="12">
        <v>1</v>
      </c>
      <c r="DY40" s="12"/>
      <c r="DZ40" s="12">
        <v>1</v>
      </c>
      <c r="ED40" s="12"/>
      <c r="EE40" s="12">
        <v>1</v>
      </c>
      <c r="EF40" s="12"/>
      <c r="EG40" s="12">
        <v>1</v>
      </c>
      <c r="EK40" s="12"/>
      <c r="EL40" s="12"/>
      <c r="EM40" s="12"/>
      <c r="EN40" s="12"/>
      <c r="ES40" s="12"/>
      <c r="ET40" s="12"/>
      <c r="EU40" s="12"/>
      <c r="EV40" s="12"/>
    </row>
    <row r="41" spans="2:153">
      <c r="B41" t="s">
        <v>29</v>
      </c>
      <c r="C41" t="s">
        <v>119</v>
      </c>
      <c r="D41" s="22"/>
      <c r="E41" s="11"/>
      <c r="F41" t="s">
        <v>124</v>
      </c>
      <c r="G41" s="12">
        <v>8.3333299999999999E-2</v>
      </c>
      <c r="I41" s="11">
        <f t="shared" si="3"/>
        <v>0</v>
      </c>
      <c r="J41" s="13" cm="1">
        <f t="array" ref="J41">MAX(IF($N$3:$EH$3=$J$3,N41:EH41))</f>
        <v>0.2</v>
      </c>
      <c r="K41" s="13" cm="1">
        <f t="array" ref="K41">MAX(IF($N$3:$EH$3=$J$3,N41:EH41))</f>
        <v>0.2</v>
      </c>
      <c r="L41" s="11"/>
      <c r="N41" s="14"/>
      <c r="U41" s="14"/>
      <c r="AB41" s="14"/>
      <c r="AI41" s="14"/>
      <c r="AP41" s="14"/>
      <c r="BL41" s="12">
        <v>0.2</v>
      </c>
      <c r="BS41" s="31"/>
      <c r="BT41" s="23"/>
      <c r="BU41" s="31"/>
      <c r="BV41" s="23"/>
      <c r="BZ41" s="31"/>
      <c r="CA41" s="31">
        <v>0.5</v>
      </c>
      <c r="CB41" s="31"/>
      <c r="CC41" s="31">
        <v>0.5</v>
      </c>
      <c r="CG41" s="31"/>
      <c r="CH41" s="23">
        <v>0.5</v>
      </c>
      <c r="CI41" s="31"/>
      <c r="CJ41" s="23">
        <v>0.5</v>
      </c>
      <c r="CM41" s="9"/>
      <c r="CN41" s="31"/>
      <c r="CO41" s="31">
        <v>0.8</v>
      </c>
      <c r="CP41" s="31"/>
      <c r="CQ41" s="31">
        <v>0.8</v>
      </c>
      <c r="CR41" s="9"/>
      <c r="CS41" s="9"/>
      <c r="CT41" s="9"/>
      <c r="CU41" s="31"/>
      <c r="CV41" s="31">
        <v>0.8</v>
      </c>
      <c r="CW41" s="31"/>
      <c r="CX41" s="31">
        <v>0.8</v>
      </c>
      <c r="CY41" s="9"/>
      <c r="CZ41" s="9"/>
      <c r="DA41" s="9"/>
      <c r="DB41" s="31"/>
      <c r="DC41" s="31">
        <v>0.8</v>
      </c>
      <c r="DD41" s="31"/>
      <c r="DE41" s="31">
        <v>0.8</v>
      </c>
      <c r="DF41" s="9"/>
      <c r="DG41" s="9"/>
      <c r="DH41" s="9"/>
      <c r="DI41" s="31"/>
      <c r="DJ41" s="31">
        <v>0.8</v>
      </c>
      <c r="DK41" s="31"/>
      <c r="DL41" s="31">
        <v>0.8</v>
      </c>
      <c r="DP41" s="12"/>
      <c r="DQ41" s="23">
        <v>0.8</v>
      </c>
      <c r="DR41" s="12"/>
      <c r="DS41" s="23">
        <v>0.8</v>
      </c>
      <c r="DW41" s="12"/>
      <c r="DX41" s="12">
        <v>1</v>
      </c>
      <c r="DY41" s="12"/>
      <c r="DZ41" s="12">
        <v>1</v>
      </c>
      <c r="ED41" s="12"/>
      <c r="EE41" s="12">
        <v>1</v>
      </c>
      <c r="EF41" s="12"/>
      <c r="EG41" s="12">
        <v>1</v>
      </c>
      <c r="EK41" s="12"/>
      <c r="EL41" s="12"/>
      <c r="EM41" s="12"/>
      <c r="EN41" s="12"/>
      <c r="ES41" s="12"/>
      <c r="ET41" s="12"/>
      <c r="EU41" s="12"/>
      <c r="EV41" s="12"/>
    </row>
    <row r="42" spans="2:153" outlineLevel="1">
      <c r="B42" t="s">
        <v>29</v>
      </c>
      <c r="C42" t="s">
        <v>119</v>
      </c>
      <c r="E42" s="11"/>
      <c r="F42" t="s">
        <v>125</v>
      </c>
      <c r="G42" s="12">
        <v>8.3333299999999999E-2</v>
      </c>
      <c r="I42" s="11">
        <f t="shared" ref="I42" si="4">+SUMIF($N$3:$ZZ$3,I$3,$N42:$ZZ42)</f>
        <v>0</v>
      </c>
      <c r="J42" s="13" cm="1">
        <f t="array" ref="J42">MAX(IF($N$3:$EH$3=$J$3,N42:EH42))</f>
        <v>0</v>
      </c>
      <c r="K42" s="13" cm="1">
        <f t="array" ref="K42">MAX(IF($N$3:$EH$3=$J$3,N42:EH42))</f>
        <v>0</v>
      </c>
      <c r="L42" s="11"/>
      <c r="O42" s="12"/>
      <c r="P42" s="12"/>
      <c r="Q42" s="12"/>
      <c r="R42" s="12"/>
      <c r="V42" s="12"/>
      <c r="W42" s="12"/>
      <c r="X42" s="12"/>
      <c r="Y42" s="12"/>
      <c r="AC42" s="12"/>
      <c r="AD42" s="12"/>
      <c r="AE42" s="12"/>
      <c r="AF42" s="12"/>
      <c r="AJ42" s="12"/>
      <c r="AK42" s="12"/>
      <c r="AL42" s="12"/>
      <c r="AM42" s="12"/>
      <c r="AQ42" s="12"/>
      <c r="AR42" s="12"/>
      <c r="AS42" s="12"/>
      <c r="AT42" s="12"/>
      <c r="AX42" s="12"/>
      <c r="AY42" s="12"/>
      <c r="AZ42" s="12"/>
      <c r="BA42" s="12"/>
      <c r="BE42" s="12"/>
      <c r="BF42" s="12"/>
      <c r="BG42" s="12"/>
      <c r="BH42" s="12"/>
      <c r="BL42" s="12"/>
      <c r="BM42" s="12"/>
      <c r="BN42" s="30"/>
      <c r="BO42" s="12"/>
      <c r="BS42" s="31"/>
      <c r="BT42" s="23"/>
      <c r="BU42" s="31"/>
      <c r="BV42" s="23"/>
      <c r="BZ42" s="31"/>
      <c r="CA42" s="31">
        <v>0.5</v>
      </c>
      <c r="CB42" s="31"/>
      <c r="CC42" s="31">
        <v>0.5</v>
      </c>
      <c r="CG42" s="31"/>
      <c r="CH42" s="23">
        <v>0.5</v>
      </c>
      <c r="CI42" s="31"/>
      <c r="CJ42" s="23">
        <v>0.5</v>
      </c>
      <c r="CM42" s="9"/>
      <c r="CN42" s="31"/>
      <c r="CO42" s="31">
        <v>0.8</v>
      </c>
      <c r="CP42" s="31"/>
      <c r="CQ42" s="31">
        <v>0.8</v>
      </c>
      <c r="CR42" s="9"/>
      <c r="CS42" s="9"/>
      <c r="CT42" s="9"/>
      <c r="CU42" s="31"/>
      <c r="CV42" s="31">
        <v>0.8</v>
      </c>
      <c r="CW42" s="31"/>
      <c r="CX42" s="31">
        <v>0.8</v>
      </c>
      <c r="CY42" s="9"/>
      <c r="CZ42" s="9"/>
      <c r="DA42" s="9"/>
      <c r="DB42" s="31"/>
      <c r="DC42" s="31">
        <v>0.8</v>
      </c>
      <c r="DD42" s="31"/>
      <c r="DE42" s="31">
        <v>0.8</v>
      </c>
      <c r="DF42" s="9"/>
      <c r="DG42" s="9"/>
      <c r="DH42" s="9"/>
      <c r="DI42" s="31"/>
      <c r="DJ42" s="31">
        <v>0.8</v>
      </c>
      <c r="DK42" s="31"/>
      <c r="DL42" s="31">
        <v>0.8</v>
      </c>
      <c r="DP42" s="12"/>
      <c r="DQ42" s="23">
        <v>0.8</v>
      </c>
      <c r="DR42" s="12"/>
      <c r="DS42" s="23">
        <v>0.8</v>
      </c>
      <c r="DW42" s="12"/>
      <c r="DX42" s="12">
        <v>1</v>
      </c>
      <c r="DY42" s="12"/>
      <c r="DZ42" s="12">
        <v>1</v>
      </c>
      <c r="ED42" s="12"/>
      <c r="EE42" s="12">
        <v>1</v>
      </c>
      <c r="EF42" s="12"/>
      <c r="EG42" s="12">
        <v>1</v>
      </c>
      <c r="EK42" s="12"/>
      <c r="EL42" s="12"/>
      <c r="EM42" s="12"/>
      <c r="EN42" s="12"/>
      <c r="ES42" s="12"/>
      <c r="ET42" s="12"/>
      <c r="EU42" s="12"/>
      <c r="EV42" s="12"/>
    </row>
    <row r="43" spans="2:153" outlineLevel="1">
      <c r="B43" t="s">
        <v>29</v>
      </c>
      <c r="C43" t="s">
        <v>119</v>
      </c>
      <c r="E43" s="11"/>
      <c r="F43" s="1" t="s">
        <v>126</v>
      </c>
      <c r="G43" s="12">
        <v>8.3333299999999999E-2</v>
      </c>
      <c r="I43" s="11">
        <f t="shared" si="3"/>
        <v>0</v>
      </c>
      <c r="J43" s="13" cm="1">
        <f t="array" ref="J43">MAX(IF($N$3:$EH$3=$J$3,N43:EH43))</f>
        <v>0</v>
      </c>
      <c r="K43" s="13" cm="1">
        <f t="array" ref="K43">MAX(IF($N$3:$EH$3=$J$3,N43:EH43))</f>
        <v>0</v>
      </c>
      <c r="L43" s="11"/>
      <c r="O43" s="12"/>
      <c r="P43" s="12"/>
      <c r="Q43" s="12"/>
      <c r="R43" s="12"/>
      <c r="V43" s="12"/>
      <c r="W43" s="12"/>
      <c r="X43" s="12"/>
      <c r="Y43" s="12"/>
      <c r="AC43" s="12"/>
      <c r="AD43" s="12"/>
      <c r="AE43" s="12"/>
      <c r="AF43" s="12"/>
      <c r="AJ43" s="12"/>
      <c r="AK43" s="12"/>
      <c r="AL43" s="12"/>
      <c r="AM43" s="12"/>
      <c r="AQ43" s="12"/>
      <c r="AR43" s="12"/>
      <c r="AS43" s="12"/>
      <c r="AT43" s="12"/>
      <c r="AX43" s="12"/>
      <c r="AY43" s="12"/>
      <c r="AZ43" s="12"/>
      <c r="BA43" s="12"/>
      <c r="BE43" s="12"/>
      <c r="BF43" s="12"/>
      <c r="BG43" s="12"/>
      <c r="BH43" s="12"/>
      <c r="BL43" s="12"/>
      <c r="BM43" s="12"/>
      <c r="BN43" s="12"/>
      <c r="BO43" s="12"/>
      <c r="BS43" s="31"/>
      <c r="BT43" s="23"/>
      <c r="BU43" s="31"/>
      <c r="BV43" s="23"/>
      <c r="BZ43" s="31"/>
      <c r="CA43" s="31">
        <v>0.5</v>
      </c>
      <c r="CB43" s="31"/>
      <c r="CC43" s="31">
        <v>0.5</v>
      </c>
      <c r="CG43" s="31"/>
      <c r="CH43" s="23">
        <v>0.5</v>
      </c>
      <c r="CI43" s="31"/>
      <c r="CJ43" s="23">
        <v>0.5</v>
      </c>
      <c r="CM43" s="9"/>
      <c r="CN43" s="31"/>
      <c r="CO43" s="31">
        <v>0.8</v>
      </c>
      <c r="CP43" s="31"/>
      <c r="CQ43" s="31">
        <v>0.8</v>
      </c>
      <c r="CR43" s="9"/>
      <c r="CS43" s="9"/>
      <c r="CT43" s="9"/>
      <c r="CU43" s="31"/>
      <c r="CV43" s="31">
        <v>0.8</v>
      </c>
      <c r="CW43" s="31"/>
      <c r="CX43" s="31">
        <v>0.8</v>
      </c>
      <c r="CY43" s="9"/>
      <c r="CZ43" s="9"/>
      <c r="DA43" s="9"/>
      <c r="DB43" s="31"/>
      <c r="DC43" s="31">
        <v>0.8</v>
      </c>
      <c r="DD43" s="31"/>
      <c r="DE43" s="31">
        <v>0.8</v>
      </c>
      <c r="DF43" s="9"/>
      <c r="DG43" s="9"/>
      <c r="DH43" s="9"/>
      <c r="DI43" s="31"/>
      <c r="DJ43" s="31">
        <v>0.8</v>
      </c>
      <c r="DK43" s="31"/>
      <c r="DL43" s="31">
        <v>0.8</v>
      </c>
      <c r="DP43" s="12"/>
      <c r="DQ43" s="23">
        <v>0.8</v>
      </c>
      <c r="DR43" s="12"/>
      <c r="DS43" s="23">
        <v>0.8</v>
      </c>
      <c r="DW43" s="12"/>
      <c r="DX43" s="12">
        <v>1</v>
      </c>
      <c r="DY43" s="12"/>
      <c r="DZ43" s="12">
        <v>1</v>
      </c>
      <c r="ED43" s="12"/>
      <c r="EE43" s="12">
        <v>1</v>
      </c>
      <c r="EF43" s="12"/>
      <c r="EG43" s="12">
        <v>1</v>
      </c>
      <c r="EK43" s="12"/>
      <c r="EL43" s="12"/>
      <c r="EM43" s="12"/>
      <c r="EN43" s="12"/>
      <c r="ES43" s="12"/>
      <c r="ET43" s="12"/>
      <c r="EU43" s="12"/>
      <c r="EV43" s="12"/>
    </row>
    <row r="44" spans="2:153" outlineLevel="1">
      <c r="B44" t="s">
        <v>29</v>
      </c>
      <c r="C44" t="s">
        <v>119</v>
      </c>
      <c r="E44" s="11"/>
      <c r="F44" t="s">
        <v>127</v>
      </c>
      <c r="G44" s="12">
        <v>8.3333299999999999E-2</v>
      </c>
      <c r="I44" s="11">
        <f t="shared" si="3"/>
        <v>0</v>
      </c>
      <c r="J44" s="13" cm="1">
        <f t="array" ref="J44">MAX(IF($N$3:$EH$3=$J$3,N44:EH44))</f>
        <v>0</v>
      </c>
      <c r="K44" s="13" cm="1">
        <f t="array" ref="K44">MAX(IF($N$3:$EH$3=$J$3,N44:EH44))</f>
        <v>0</v>
      </c>
      <c r="L44" s="11"/>
      <c r="O44" s="12"/>
      <c r="P44" s="12"/>
      <c r="Q44" s="12"/>
      <c r="R44" s="12"/>
      <c r="V44" s="12"/>
      <c r="W44" s="12"/>
      <c r="X44" s="12"/>
      <c r="Y44" s="12"/>
      <c r="AC44" s="12"/>
      <c r="AD44" s="12"/>
      <c r="AE44" s="12"/>
      <c r="AF44" s="12"/>
      <c r="AJ44" s="12"/>
      <c r="AK44" s="12"/>
      <c r="AL44" s="12"/>
      <c r="AM44" s="12"/>
      <c r="AQ44" s="12"/>
      <c r="AR44" s="12"/>
      <c r="AS44" s="12"/>
      <c r="AT44" s="12"/>
      <c r="AX44" s="12"/>
      <c r="AY44" s="12"/>
      <c r="AZ44" s="12"/>
      <c r="BA44" s="12"/>
      <c r="BE44" s="12"/>
      <c r="BF44" s="12"/>
      <c r="BG44" s="12"/>
      <c r="BH44" s="12"/>
      <c r="BL44" s="12"/>
      <c r="BM44" s="12"/>
      <c r="BN44" s="12"/>
      <c r="BO44" s="12"/>
      <c r="BS44" s="31"/>
      <c r="BT44" s="23"/>
      <c r="BU44" s="31"/>
      <c r="BV44" s="23"/>
      <c r="BZ44" s="31"/>
      <c r="CA44" s="31">
        <v>0.5</v>
      </c>
      <c r="CB44" s="31"/>
      <c r="CC44" s="31">
        <v>0.5</v>
      </c>
      <c r="CG44" s="31"/>
      <c r="CH44" s="23">
        <v>0.5</v>
      </c>
      <c r="CI44" s="31"/>
      <c r="CJ44" s="23">
        <v>0.5</v>
      </c>
      <c r="CM44" s="9"/>
      <c r="CN44" s="31"/>
      <c r="CO44" s="31">
        <v>0.8</v>
      </c>
      <c r="CP44" s="31"/>
      <c r="CQ44" s="31">
        <v>0.8</v>
      </c>
      <c r="CR44" s="9"/>
      <c r="CS44" s="9"/>
      <c r="CT44" s="9"/>
      <c r="CU44" s="31"/>
      <c r="CV44" s="31">
        <v>0.8</v>
      </c>
      <c r="CW44" s="31"/>
      <c r="CX44" s="31">
        <v>0.8</v>
      </c>
      <c r="CY44" s="9"/>
      <c r="CZ44" s="9"/>
      <c r="DA44" s="9"/>
      <c r="DB44" s="31"/>
      <c r="DC44" s="31">
        <v>0.8</v>
      </c>
      <c r="DD44" s="31"/>
      <c r="DE44" s="31">
        <v>0.8</v>
      </c>
      <c r="DF44" s="9"/>
      <c r="DG44" s="9"/>
      <c r="DH44" s="9"/>
      <c r="DI44" s="31"/>
      <c r="DJ44" s="31">
        <v>0.8</v>
      </c>
      <c r="DK44" s="31"/>
      <c r="DL44" s="31">
        <v>0.8</v>
      </c>
      <c r="DP44" s="12"/>
      <c r="DQ44" s="23">
        <v>0.8</v>
      </c>
      <c r="DR44" s="12"/>
      <c r="DS44" s="23">
        <v>0.8</v>
      </c>
      <c r="DW44" s="12"/>
      <c r="DX44" s="12">
        <v>1</v>
      </c>
      <c r="DY44" s="12"/>
      <c r="DZ44" s="12">
        <v>1</v>
      </c>
      <c r="ED44" s="12"/>
      <c r="EE44" s="12">
        <v>1</v>
      </c>
      <c r="EF44" s="12"/>
      <c r="EG44" s="12">
        <v>1</v>
      </c>
      <c r="EK44" s="12"/>
      <c r="EL44" s="12"/>
      <c r="EM44" s="12"/>
      <c r="EN44" s="12"/>
      <c r="ES44" s="12"/>
      <c r="ET44" s="12"/>
      <c r="EU44" s="12"/>
      <c r="EV44" s="12"/>
    </row>
    <row r="45" spans="2:153" ht="31.5" outlineLevel="1">
      <c r="B45" t="s">
        <v>29</v>
      </c>
      <c r="C45" t="s">
        <v>119</v>
      </c>
      <c r="E45" s="11"/>
      <c r="F45" s="1" t="s">
        <v>128</v>
      </c>
      <c r="G45" s="12">
        <v>8.3333299999999999E-2</v>
      </c>
      <c r="I45" s="11">
        <f t="shared" si="3"/>
        <v>0</v>
      </c>
      <c r="J45" s="13" cm="1">
        <f t="array" ref="J45">MAX(IF($N$3:$EH$3=$J$3,N45:EH45))</f>
        <v>0</v>
      </c>
      <c r="K45" s="13" cm="1">
        <f t="array" ref="K45">MAX(IF($N$3:$EH$3=$J$3,N45:EH45))</f>
        <v>0</v>
      </c>
      <c r="L45" s="11"/>
      <c r="O45" s="12"/>
      <c r="P45" s="12"/>
      <c r="Q45" s="12"/>
      <c r="R45" s="12"/>
      <c r="V45" s="12"/>
      <c r="W45" s="12"/>
      <c r="X45" s="12"/>
      <c r="Y45" s="12"/>
      <c r="AC45" s="12"/>
      <c r="AD45" s="12"/>
      <c r="AE45" s="12"/>
      <c r="AF45" s="12"/>
      <c r="AJ45" s="12"/>
      <c r="AK45" s="12"/>
      <c r="AL45" s="12"/>
      <c r="AM45" s="12"/>
      <c r="AQ45" s="12"/>
      <c r="AR45" s="12"/>
      <c r="AS45" s="12"/>
      <c r="AT45" s="12"/>
      <c r="AX45" s="12"/>
      <c r="AY45" s="12"/>
      <c r="AZ45" s="12"/>
      <c r="BA45" s="12"/>
      <c r="BE45" s="12"/>
      <c r="BF45" s="12"/>
      <c r="BG45" s="12"/>
      <c r="BH45" s="12"/>
      <c r="BL45" s="12"/>
      <c r="BM45" s="12"/>
      <c r="BN45" s="12"/>
      <c r="BO45" s="12"/>
      <c r="BS45" s="12"/>
      <c r="BT45" s="12"/>
      <c r="BU45" s="12"/>
      <c r="BV45" s="12"/>
      <c r="BZ45" s="12"/>
      <c r="CA45" s="12"/>
      <c r="CB45" s="12"/>
      <c r="CC45" s="12"/>
      <c r="CG45" s="12"/>
      <c r="CH45" s="12"/>
      <c r="CI45" s="12"/>
      <c r="CJ45" s="12"/>
      <c r="CM45" s="9"/>
      <c r="CN45" s="31"/>
      <c r="CO45" s="32"/>
      <c r="CP45" s="31"/>
      <c r="CQ45" s="32"/>
      <c r="CR45" s="9"/>
      <c r="CS45" s="9"/>
      <c r="CT45" s="9"/>
      <c r="CU45" s="31"/>
      <c r="CV45" s="32">
        <v>0.5</v>
      </c>
      <c r="CW45" s="31"/>
      <c r="CX45" s="32">
        <v>0.5</v>
      </c>
      <c r="CY45" s="9"/>
      <c r="CZ45" s="9"/>
      <c r="DA45" s="9"/>
      <c r="DB45" s="31"/>
      <c r="DC45" s="31">
        <v>0.8</v>
      </c>
      <c r="DD45" s="31"/>
      <c r="DE45" s="31">
        <v>0.8</v>
      </c>
      <c r="DF45" s="9"/>
      <c r="DG45" s="9"/>
      <c r="DH45" s="9"/>
      <c r="DI45" s="31"/>
      <c r="DJ45" s="23">
        <v>0.5</v>
      </c>
      <c r="DK45" s="31"/>
      <c r="DL45" s="23">
        <v>0.5</v>
      </c>
      <c r="DP45" s="12"/>
      <c r="DQ45" s="12">
        <v>0.8</v>
      </c>
      <c r="DR45" s="12"/>
      <c r="DS45" s="12">
        <v>0.8</v>
      </c>
      <c r="DW45" s="12"/>
      <c r="DX45" s="12">
        <v>0.8</v>
      </c>
      <c r="DY45" s="12"/>
      <c r="DZ45" s="12">
        <v>0.8</v>
      </c>
      <c r="ED45" s="12"/>
      <c r="EE45" s="12">
        <v>1</v>
      </c>
      <c r="EF45" s="12"/>
      <c r="EG45" s="12">
        <v>1</v>
      </c>
      <c r="EK45" s="12"/>
      <c r="EL45" s="12"/>
      <c r="EM45" s="12"/>
      <c r="EN45" s="12"/>
      <c r="ES45" s="12"/>
      <c r="ET45" s="12"/>
      <c r="EU45" s="12"/>
      <c r="EV45" s="12"/>
    </row>
    <row r="46" spans="2:153" outlineLevel="1">
      <c r="B46" t="s">
        <v>29</v>
      </c>
      <c r="C46" t="s">
        <v>119</v>
      </c>
      <c r="E46" s="11"/>
      <c r="F46" t="s">
        <v>129</v>
      </c>
      <c r="G46" s="12">
        <v>8.3333299999999999E-2</v>
      </c>
      <c r="I46" s="11">
        <f t="shared" si="3"/>
        <v>0</v>
      </c>
      <c r="J46" s="13" cm="1">
        <f t="array" ref="J46">MAX(IF($N$3:$EH$3=$J$3,N46:EH46))</f>
        <v>0</v>
      </c>
      <c r="K46" s="13" cm="1">
        <f t="array" ref="K46">MAX(IF($N$3:$EH$3=$J$3,N46:EH46))</f>
        <v>0</v>
      </c>
      <c r="L46" s="11"/>
      <c r="O46" s="12"/>
      <c r="P46" s="12"/>
      <c r="Q46" s="12"/>
      <c r="R46" s="12"/>
      <c r="V46" s="12"/>
      <c r="W46" s="12"/>
      <c r="X46" s="12"/>
      <c r="Y46" s="12"/>
      <c r="AC46" s="12"/>
      <c r="AD46" s="12"/>
      <c r="AE46" s="12"/>
      <c r="AF46" s="12"/>
      <c r="AJ46" s="12"/>
      <c r="AK46" s="12"/>
      <c r="AL46" s="12"/>
      <c r="AM46" s="12"/>
      <c r="AQ46" s="12"/>
      <c r="AR46" s="12"/>
      <c r="AS46" s="12"/>
      <c r="AT46" s="12"/>
      <c r="AX46" s="12"/>
      <c r="AY46" s="12"/>
      <c r="AZ46" s="12"/>
      <c r="BA46" s="12"/>
      <c r="BE46" s="12"/>
      <c r="BF46" s="12"/>
      <c r="BG46" s="12"/>
      <c r="BH46" s="12"/>
      <c r="BL46" s="12"/>
      <c r="BM46" s="12"/>
      <c r="BN46" s="12"/>
      <c r="BO46" s="12"/>
      <c r="BS46" s="12"/>
      <c r="BT46" s="12"/>
      <c r="BU46" s="12"/>
      <c r="BV46" s="12"/>
      <c r="BZ46" s="12"/>
      <c r="CA46" s="12"/>
      <c r="CB46" s="12"/>
      <c r="CC46" s="12"/>
      <c r="CG46" s="12"/>
      <c r="CH46" s="12"/>
      <c r="CI46" s="12"/>
      <c r="CJ46" s="12"/>
      <c r="CM46" s="9"/>
      <c r="CN46" s="31"/>
      <c r="CO46" s="32"/>
      <c r="CP46" s="31"/>
      <c r="CQ46" s="32"/>
      <c r="CR46" s="9"/>
      <c r="CS46" s="9"/>
      <c r="CT46" s="9"/>
      <c r="CU46" s="31"/>
      <c r="CV46" s="32">
        <v>0.5</v>
      </c>
      <c r="CW46" s="31"/>
      <c r="CX46" s="32">
        <v>0.5</v>
      </c>
      <c r="CY46" s="9"/>
      <c r="CZ46" s="9"/>
      <c r="DA46" s="9"/>
      <c r="DB46" s="31"/>
      <c r="DC46" s="31">
        <v>0.8</v>
      </c>
      <c r="DD46" s="31"/>
      <c r="DE46" s="31">
        <v>0.8</v>
      </c>
      <c r="DF46" s="9"/>
      <c r="DG46" s="9"/>
      <c r="DH46" s="9"/>
      <c r="DI46" s="31"/>
      <c r="DJ46" s="23">
        <v>0.5</v>
      </c>
      <c r="DK46" s="31"/>
      <c r="DL46" s="23">
        <v>0.5</v>
      </c>
      <c r="DP46" s="12"/>
      <c r="DQ46" s="12">
        <v>0.8</v>
      </c>
      <c r="DR46" s="12"/>
      <c r="DS46" s="12">
        <v>0.8</v>
      </c>
      <c r="DW46" s="12"/>
      <c r="DX46" s="12">
        <v>0.8</v>
      </c>
      <c r="DY46" s="12"/>
      <c r="DZ46" s="12">
        <v>0.8</v>
      </c>
      <c r="ED46" s="12"/>
      <c r="EE46" s="12">
        <v>1</v>
      </c>
      <c r="EF46" s="12"/>
      <c r="EG46" s="12">
        <v>1</v>
      </c>
      <c r="EK46" s="12"/>
      <c r="EL46" s="12"/>
      <c r="EM46" s="12"/>
      <c r="EN46" s="12"/>
      <c r="ES46" s="12"/>
      <c r="ET46" s="12"/>
      <c r="EU46" s="12"/>
      <c r="EV46" s="12"/>
    </row>
    <row r="47" spans="2:153" outlineLevel="1">
      <c r="B47" t="s">
        <v>29</v>
      </c>
      <c r="C47" t="s">
        <v>119</v>
      </c>
      <c r="E47" s="11"/>
      <c r="F47" t="s">
        <v>130</v>
      </c>
      <c r="G47" s="12">
        <v>8.3333299999999999E-2</v>
      </c>
      <c r="I47" s="11">
        <f t="shared" si="3"/>
        <v>0</v>
      </c>
      <c r="J47" s="13" cm="1">
        <f t="array" ref="J47">MAX(IF($N$3:$EH$3=$J$3,N47:EH47))</f>
        <v>0</v>
      </c>
      <c r="K47" s="13" cm="1">
        <f t="array" ref="K47">MAX(IF($N$3:$EH$3=$J$3,N47:EH47))</f>
        <v>0</v>
      </c>
      <c r="L47" s="11"/>
      <c r="O47" s="12"/>
      <c r="P47" s="12"/>
      <c r="Q47" s="12"/>
      <c r="R47" s="12"/>
      <c r="V47" s="12"/>
      <c r="W47" s="12"/>
      <c r="X47" s="12"/>
      <c r="Y47" s="12"/>
      <c r="AC47" s="12"/>
      <c r="AD47" s="12"/>
      <c r="AE47" s="12"/>
      <c r="AF47" s="12"/>
      <c r="AJ47" s="12"/>
      <c r="AK47" s="12"/>
      <c r="AL47" s="12"/>
      <c r="AM47" s="12"/>
      <c r="AQ47" s="12"/>
      <c r="AR47" s="12"/>
      <c r="AS47" s="12"/>
      <c r="AT47" s="12"/>
      <c r="AX47" s="12"/>
      <c r="AY47" s="12"/>
      <c r="AZ47" s="12"/>
      <c r="BA47" s="12"/>
      <c r="BE47" s="12"/>
      <c r="BF47" s="12"/>
      <c r="BG47" s="12"/>
      <c r="BH47" s="12"/>
      <c r="BL47" s="12"/>
      <c r="BM47" s="12"/>
      <c r="BN47" s="12"/>
      <c r="BO47" s="12"/>
      <c r="BS47" s="12"/>
      <c r="BT47" s="12"/>
      <c r="BU47" s="12"/>
      <c r="BV47" s="12"/>
      <c r="BZ47" s="12"/>
      <c r="CA47" s="12"/>
      <c r="CB47" s="12"/>
      <c r="CC47" s="12"/>
      <c r="CG47" s="12"/>
      <c r="CH47" s="12"/>
      <c r="CI47" s="12"/>
      <c r="CJ47" s="12"/>
      <c r="CM47" s="9"/>
      <c r="CN47" s="31"/>
      <c r="CO47" s="32"/>
      <c r="CP47" s="31"/>
      <c r="CQ47" s="32"/>
      <c r="CR47" s="9"/>
      <c r="CS47" s="9"/>
      <c r="CT47" s="9"/>
      <c r="CU47" s="31"/>
      <c r="CV47" s="32">
        <v>0.5</v>
      </c>
      <c r="CW47" s="31"/>
      <c r="CX47" s="32">
        <v>0.5</v>
      </c>
      <c r="CY47" s="9"/>
      <c r="CZ47" s="9"/>
      <c r="DA47" s="9"/>
      <c r="DB47" s="31"/>
      <c r="DC47" s="31">
        <v>0.8</v>
      </c>
      <c r="DD47" s="31"/>
      <c r="DE47" s="31">
        <v>0.8</v>
      </c>
      <c r="DF47" s="9"/>
      <c r="DG47" s="9"/>
      <c r="DH47" s="9"/>
      <c r="DI47" s="31"/>
      <c r="DJ47" s="23">
        <v>0.5</v>
      </c>
      <c r="DK47" s="31"/>
      <c r="DL47" s="23">
        <v>0.5</v>
      </c>
      <c r="DP47" s="12"/>
      <c r="DQ47" s="12">
        <v>0.8</v>
      </c>
      <c r="DR47" s="12"/>
      <c r="DS47" s="12">
        <v>0.8</v>
      </c>
      <c r="DW47" s="12"/>
      <c r="DX47" s="12">
        <v>0.8</v>
      </c>
      <c r="DY47" s="12"/>
      <c r="DZ47" s="12">
        <v>0.8</v>
      </c>
      <c r="ED47" s="12"/>
      <c r="EE47" s="12">
        <v>1</v>
      </c>
      <c r="EF47" s="12"/>
      <c r="EG47" s="12">
        <v>1</v>
      </c>
      <c r="EK47" s="12"/>
      <c r="EL47" s="12"/>
      <c r="EM47" s="12"/>
      <c r="EN47" s="12"/>
      <c r="ES47" s="12"/>
      <c r="ET47" s="12"/>
      <c r="EU47" s="12"/>
      <c r="EV47" s="12"/>
    </row>
    <row r="48" spans="2:153" ht="47.25" outlineLevel="1">
      <c r="B48" t="s">
        <v>29</v>
      </c>
      <c r="C48" t="s">
        <v>119</v>
      </c>
      <c r="E48" s="11"/>
      <c r="F48" s="1" t="s">
        <v>131</v>
      </c>
      <c r="G48" s="12">
        <v>8.3333299999999999E-2</v>
      </c>
      <c r="I48" s="11">
        <f t="shared" si="3"/>
        <v>0</v>
      </c>
      <c r="J48" s="13" cm="1">
        <f t="array" ref="J48">MAX(IF($N$3:$EH$3=$J$3,N48:EH48))</f>
        <v>0</v>
      </c>
      <c r="K48" s="13" cm="1">
        <f t="array" ref="K48">MAX(IF($N$3:$EH$3=$J$3,N48:EH48))</f>
        <v>0</v>
      </c>
      <c r="L48" s="11"/>
      <c r="O48" s="12"/>
      <c r="P48" s="12"/>
      <c r="Q48" s="12"/>
      <c r="R48" s="12"/>
      <c r="V48" s="12"/>
      <c r="W48" s="12"/>
      <c r="X48" s="12"/>
      <c r="Y48" s="12"/>
      <c r="AC48" s="12"/>
      <c r="AD48" s="12"/>
      <c r="AE48" s="12"/>
      <c r="AF48" s="12"/>
      <c r="AJ48" s="12"/>
      <c r="AK48" s="12"/>
      <c r="AL48" s="12"/>
      <c r="AM48" s="12"/>
      <c r="AQ48" s="12"/>
      <c r="AR48" s="12"/>
      <c r="AS48" s="12"/>
      <c r="AT48" s="12"/>
      <c r="AX48" s="12"/>
      <c r="AY48" s="12"/>
      <c r="AZ48" s="12"/>
      <c r="BA48" s="12"/>
      <c r="BE48" s="12"/>
      <c r="BF48" s="12"/>
      <c r="BG48" s="12"/>
      <c r="BH48" s="12"/>
      <c r="BL48" s="12"/>
      <c r="BM48" s="12"/>
      <c r="BN48" s="12"/>
      <c r="BO48" s="12"/>
      <c r="BS48" s="12"/>
      <c r="BT48" s="12"/>
      <c r="BU48" s="12"/>
      <c r="BV48" s="12"/>
      <c r="BZ48" s="12"/>
      <c r="CA48" s="12"/>
      <c r="CB48" s="12"/>
      <c r="CC48" s="12"/>
      <c r="CG48" s="12"/>
      <c r="CH48" s="12"/>
      <c r="CI48" s="12"/>
      <c r="CJ48" s="12"/>
      <c r="CM48" s="9"/>
      <c r="CN48" s="31"/>
      <c r="CO48" s="32"/>
      <c r="CP48" s="31"/>
      <c r="CQ48" s="32"/>
      <c r="CR48" s="9"/>
      <c r="CS48" s="9"/>
      <c r="CT48" s="9"/>
      <c r="CU48" s="31"/>
      <c r="CV48" s="32">
        <v>0.5</v>
      </c>
      <c r="CW48" s="31"/>
      <c r="CX48" s="32">
        <v>0.5</v>
      </c>
      <c r="CY48" s="9"/>
      <c r="CZ48" s="9"/>
      <c r="DA48" s="9"/>
      <c r="DB48" s="31"/>
      <c r="DC48" s="31">
        <v>0.8</v>
      </c>
      <c r="DD48" s="31"/>
      <c r="DE48" s="31">
        <v>0.8</v>
      </c>
      <c r="DF48" s="9"/>
      <c r="DG48" s="9"/>
      <c r="DH48" s="9"/>
      <c r="DI48" s="31"/>
      <c r="DJ48" s="23">
        <v>0.5</v>
      </c>
      <c r="DK48" s="31"/>
      <c r="DL48" s="23">
        <v>0.5</v>
      </c>
      <c r="DP48" s="12"/>
      <c r="DQ48" s="12">
        <v>0.8</v>
      </c>
      <c r="DR48" s="12"/>
      <c r="DS48" s="12">
        <v>0.8</v>
      </c>
      <c r="DW48" s="12"/>
      <c r="DX48" s="12">
        <v>0.8</v>
      </c>
      <c r="DY48" s="12"/>
      <c r="DZ48" s="12">
        <v>0.8</v>
      </c>
      <c r="ED48" s="12"/>
      <c r="EE48" s="12">
        <v>1</v>
      </c>
      <c r="EF48" s="12"/>
      <c r="EG48" s="12">
        <v>1</v>
      </c>
      <c r="EK48" s="12"/>
      <c r="EL48" s="12"/>
      <c r="EM48" s="12"/>
      <c r="EN48" s="12"/>
      <c r="ES48" s="12"/>
      <c r="ET48" s="12"/>
      <c r="EU48" s="12"/>
      <c r="EV48" s="12"/>
    </row>
  </sheetData>
  <mergeCells count="21">
    <mergeCell ref="CT2:CY2"/>
    <mergeCell ref="DA2:DF2"/>
    <mergeCell ref="BK2:BP2"/>
    <mergeCell ref="BR2:BW2"/>
    <mergeCell ref="BY2:CD2"/>
    <mergeCell ref="CF2:CK2"/>
    <mergeCell ref="CM2:CR2"/>
    <mergeCell ref="I2:L2"/>
    <mergeCell ref="N2:S2"/>
    <mergeCell ref="BD2:BI2"/>
    <mergeCell ref="U2:Z2"/>
    <mergeCell ref="AB2:AG2"/>
    <mergeCell ref="AI2:AN2"/>
    <mergeCell ref="AP2:AU2"/>
    <mergeCell ref="AW2:BB2"/>
    <mergeCell ref="ER2:EW2"/>
    <mergeCell ref="DH2:DM2"/>
    <mergeCell ref="DO2:DT2"/>
    <mergeCell ref="DV2:EA2"/>
    <mergeCell ref="EC2:EH2"/>
    <mergeCell ref="EJ2:EO2"/>
  </mergeCells>
  <conditionalFormatting sqref="O13:O17 Q13:Q17 Q20:Q23 O20:O23 AJ44:AJ48 AL44:AL48 AX44:AX48 AZ44:AZ48 Q44:Q48 O44:O48 BG44:BG48 X44:X48 V44:V48 AE44:AE48 AC44:AC48 AS44:AS48 AQ44:AQ48 BE44:BE48 O5:O10 Q5:Q10 AQ5:AQ10 AS5:AS10 BE5:BE10 V5:V10 X5:X10 AC5:AC10 AE5:AE10 AJ5:AJ10 AL5:AL10 AX5:AX10 AZ5:AZ10 AJ29:AJ34 AL29:AL34 AX29:AX34 AZ29:AZ34 Q29:Q34 O29:O34 BG29:BG34 X29:X34 V29:V34 AE29:AE34 AC29:AC34 AS29:AS34 AQ29:AQ34 BE29:BE34 BN44:BN48 BL44:BL48 BL5:BL10 BN5:BN10 BZ5:BZ10 CB5:CB10 CG5:CG10 CI5:CI10 CI29:CI34 CG29:CG34 CW44:CW48 CU44:CU48 CU5:CU10 CW5:CW10 DD44:DD48 DB44:DB48 DB5:DB10 DD5:DD10 DD29:DD34 DB29:DB34 BG5:BG10 BS5:BS10 BU5:BU10 CW29:CW34 CU29:CU34 CP29:CP34 CN29:CN34 CP44:CP48 CN44:CN48 CI44:CI48 CG44:CG48 CB29:CB34 BZ29:BZ34 BU29:BU34 BS29:BS34 CB44:CB48 BZ44:BZ48 BU44:BU48 BS44:BS48 BN29:BN34 BL29:BL34">
    <cfRule type="expression" dxfId="2180" priority="3971">
      <formula>OR(IF(O5&lt;P5,TRUE),IF(AND(P5="",O5&lt;&gt;""),TRUE))</formula>
    </cfRule>
    <cfRule type="expression" dxfId="2179" priority="3972">
      <formula>IF(O5&gt;=P5,IF(O5="",FALSE,TRUE))</formula>
    </cfRule>
  </conditionalFormatting>
  <conditionalFormatting sqref="AQ13:AQ17 AS13:AS17 AS20:AS23 AQ20:AQ23">
    <cfRule type="expression" dxfId="2178" priority="3838">
      <formula>OR(IF(AQ13&lt;AR13,TRUE),IF(AND(AR13="",AQ13&lt;&gt;""),TRUE))</formula>
    </cfRule>
    <cfRule type="expression" dxfId="2177" priority="3839">
      <formula>IF(AQ13&gt;=AR13,IF(AQ13="",FALSE,TRUE))</formula>
    </cfRule>
  </conditionalFormatting>
  <conditionalFormatting sqref="O27:O28">
    <cfRule type="expression" dxfId="2176" priority="3912">
      <formula>OR(IF(O27&lt;P27,TRUE),IF(AND(P27="",O27&lt;&gt;""),TRUE))</formula>
    </cfRule>
    <cfRule type="expression" dxfId="2175" priority="3913">
      <formula>IF(O27&gt;=P27,IF(O27="",FALSE,TRUE))</formula>
    </cfRule>
  </conditionalFormatting>
  <conditionalFormatting sqref="Q27:Q28">
    <cfRule type="expression" dxfId="2174" priority="3910">
      <formula>OR(IF(Q27&lt;R27,TRUE),IF(AND(R27="",Q27&lt;&gt;""),TRUE))</formula>
    </cfRule>
    <cfRule type="expression" dxfId="2173" priority="3911">
      <formula>IF(Q27&gt;=R27,IF(Q27="",FALSE,TRUE))</formula>
    </cfRule>
  </conditionalFormatting>
  <conditionalFormatting sqref="AZ24">
    <cfRule type="expression" dxfId="2172" priority="3812">
      <formula>OR(IF(AZ24&lt;BA24,TRUE),IF(AND(BA24="",AZ24&lt;&gt;""),TRUE))</formula>
    </cfRule>
    <cfRule type="expression" dxfId="2171" priority="3813">
      <formula>IF(AZ24&gt;=BA24,IF(AZ24="",FALSE,TRUE))</formula>
    </cfRule>
  </conditionalFormatting>
  <conditionalFormatting sqref="BE13:BE17 BG13:BG17 BG20:BG23 BE20:BE23">
    <cfRule type="expression" dxfId="2170" priority="3806">
      <formula>OR(IF(BE13&lt;BF13,TRUE),IF(AND(BF13="",BE13&lt;&gt;""),TRUE))</formula>
    </cfRule>
    <cfRule type="expression" dxfId="2169" priority="3807">
      <formula>IF(BE13&gt;=BF13,IF(BE13="",FALSE,TRUE))</formula>
    </cfRule>
  </conditionalFormatting>
  <conditionalFormatting sqref="BE27:BE28">
    <cfRule type="expression" dxfId="2168" priority="3802">
      <formula>OR(IF(BE27&lt;BF27,TRUE),IF(AND(BF27="",BE27&lt;&gt;""),TRUE))</formula>
    </cfRule>
    <cfRule type="expression" dxfId="2167" priority="3803">
      <formula>IF(BE27&gt;=BF27,IF(BE27="",FALSE,TRUE))</formula>
    </cfRule>
  </conditionalFormatting>
  <conditionalFormatting sqref="O24">
    <cfRule type="expression" dxfId="2166" priority="3894">
      <formula>OR(IF(O24&lt;P24,TRUE),IF(AND(P24="",O24&lt;&gt;""),TRUE))</formula>
    </cfRule>
    <cfRule type="expression" dxfId="2165" priority="3895">
      <formula>IF(O24&gt;=P24,IF(O24="",FALSE,TRUE))</formula>
    </cfRule>
  </conditionalFormatting>
  <conditionalFormatting sqref="Q24">
    <cfRule type="expression" dxfId="2164" priority="3892">
      <formula>OR(IF(Q24&lt;R24,TRUE),IF(AND(R24="",Q24&lt;&gt;""),TRUE))</formula>
    </cfRule>
    <cfRule type="expression" dxfId="2163" priority="3893">
      <formula>IF(Q24&gt;=R24,IF(Q24="",FALSE,TRUE))</formula>
    </cfRule>
  </conditionalFormatting>
  <conditionalFormatting sqref="V13:V17 X13:X17 X20:X23 V20:V23">
    <cfRule type="expression" dxfId="2162" priority="3886">
      <formula>OR(IF(V13&lt;W13,TRUE),IF(AND(W13="",V13&lt;&gt;""),TRUE))</formula>
    </cfRule>
    <cfRule type="expression" dxfId="2161" priority="3887">
      <formula>IF(V13&gt;=W13,IF(V13="",FALSE,TRUE))</formula>
    </cfRule>
  </conditionalFormatting>
  <conditionalFormatting sqref="V27:V28">
    <cfRule type="expression" dxfId="2160" priority="3882">
      <formula>OR(IF(V27&lt;W27,TRUE),IF(AND(W27="",V27&lt;&gt;""),TRUE))</formula>
    </cfRule>
    <cfRule type="expression" dxfId="2159" priority="3883">
      <formula>IF(V27&gt;=W27,IF(V27="",FALSE,TRUE))</formula>
    </cfRule>
  </conditionalFormatting>
  <conditionalFormatting sqref="X27:X28">
    <cfRule type="expression" dxfId="2158" priority="3880">
      <formula>OR(IF(X27&lt;Y27,TRUE),IF(AND(Y27="",X27&lt;&gt;""),TRUE))</formula>
    </cfRule>
    <cfRule type="expression" dxfId="2157" priority="3881">
      <formula>IF(X27&gt;=Y27,IF(X27="",FALSE,TRUE))</formula>
    </cfRule>
  </conditionalFormatting>
  <conditionalFormatting sqref="V24">
    <cfRule type="expression" dxfId="2156" priority="3878">
      <formula>OR(IF(V24&lt;W24,TRUE),IF(AND(W24="",V24&lt;&gt;""),TRUE))</formula>
    </cfRule>
    <cfRule type="expression" dxfId="2155" priority="3879">
      <formula>IF(V24&gt;=W24,IF(V24="",FALSE,TRUE))</formula>
    </cfRule>
  </conditionalFormatting>
  <conditionalFormatting sqref="X24">
    <cfRule type="expression" dxfId="2154" priority="3876">
      <formula>OR(IF(X24&lt;Y24,TRUE),IF(AND(Y24="",X24&lt;&gt;""),TRUE))</formula>
    </cfRule>
    <cfRule type="expression" dxfId="2153" priority="3877">
      <formula>IF(X24&gt;=Y24,IF(X24="",FALSE,TRUE))</formula>
    </cfRule>
  </conditionalFormatting>
  <conditionalFormatting sqref="AC13:AC17 AE13:AE17 AE20:AE23 AC20:AC23">
    <cfRule type="expression" dxfId="2152" priority="3870">
      <formula>OR(IF(AC13&lt;AD13,TRUE),IF(AND(AD13="",AC13&lt;&gt;""),TRUE))</formula>
    </cfRule>
    <cfRule type="expression" dxfId="2151" priority="3871">
      <formula>IF(AC13&gt;=AD13,IF(AC13="",FALSE,TRUE))</formula>
    </cfRule>
  </conditionalFormatting>
  <conditionalFormatting sqref="AC27:AC28">
    <cfRule type="expression" dxfId="2150" priority="3866">
      <formula>OR(IF(AC27&lt;AD27,TRUE),IF(AND(AD27="",AC27&lt;&gt;""),TRUE))</formula>
    </cfRule>
    <cfRule type="expression" dxfId="2149" priority="3867">
      <formula>IF(AC27&gt;=AD27,IF(AC27="",FALSE,TRUE))</formula>
    </cfRule>
  </conditionalFormatting>
  <conditionalFormatting sqref="AE27:AE28">
    <cfRule type="expression" dxfId="2148" priority="3864">
      <formula>OR(IF(AE27&lt;AF27,TRUE),IF(AND(AF27="",AE27&lt;&gt;""),TRUE))</formula>
    </cfRule>
    <cfRule type="expression" dxfId="2147" priority="3865">
      <formula>IF(AE27&gt;=AF27,IF(AE27="",FALSE,TRUE))</formula>
    </cfRule>
  </conditionalFormatting>
  <conditionalFormatting sqref="AC24">
    <cfRule type="expression" dxfId="2146" priority="3862">
      <formula>OR(IF(AC24&lt;AD24,TRUE),IF(AND(AD24="",AC24&lt;&gt;""),TRUE))</formula>
    </cfRule>
    <cfRule type="expression" dxfId="2145" priority="3863">
      <formula>IF(AC24&gt;=AD24,IF(AC24="",FALSE,TRUE))</formula>
    </cfRule>
  </conditionalFormatting>
  <conditionalFormatting sqref="AE24">
    <cfRule type="expression" dxfId="2144" priority="3860">
      <formula>OR(IF(AE24&lt;AF24,TRUE),IF(AND(AF24="",AE24&lt;&gt;""),TRUE))</formula>
    </cfRule>
    <cfRule type="expression" dxfId="2143" priority="3861">
      <formula>IF(AE24&gt;=AF24,IF(AE24="",FALSE,TRUE))</formula>
    </cfRule>
  </conditionalFormatting>
  <conditionalFormatting sqref="AJ13:AJ17 AL13:AL17 AL20:AL23 AJ20:AJ23">
    <cfRule type="expression" dxfId="2142" priority="3854">
      <formula>OR(IF(AJ13&lt;AK13,TRUE),IF(AND(AK13="",AJ13&lt;&gt;""),TRUE))</formula>
    </cfRule>
    <cfRule type="expression" dxfId="2141" priority="3855">
      <formula>IF(AJ13&gt;=AK13,IF(AJ13="",FALSE,TRUE))</formula>
    </cfRule>
  </conditionalFormatting>
  <conditionalFormatting sqref="AJ27:AJ28">
    <cfRule type="expression" dxfId="2140" priority="3850">
      <formula>OR(IF(AJ27&lt;AK27,TRUE),IF(AND(AK27="",AJ27&lt;&gt;""),TRUE))</formula>
    </cfRule>
    <cfRule type="expression" dxfId="2139" priority="3851">
      <formula>IF(AJ27&gt;=AK27,IF(AJ27="",FALSE,TRUE))</formula>
    </cfRule>
  </conditionalFormatting>
  <conditionalFormatting sqref="AL27:AL28">
    <cfRule type="expression" dxfId="2138" priority="3848">
      <formula>OR(IF(AL27&lt;AM27,TRUE),IF(AND(AM27="",AL27&lt;&gt;""),TRUE))</formula>
    </cfRule>
    <cfRule type="expression" dxfId="2137" priority="3849">
      <formula>IF(AL27&gt;=AM27,IF(AL27="",FALSE,TRUE))</formula>
    </cfRule>
  </conditionalFormatting>
  <conditionalFormatting sqref="AJ24">
    <cfRule type="expression" dxfId="2136" priority="3846">
      <formula>OR(IF(AJ24&lt;AK24,TRUE),IF(AND(AK24="",AJ24&lt;&gt;""),TRUE))</formula>
    </cfRule>
    <cfRule type="expression" dxfId="2135" priority="3847">
      <formula>IF(AJ24&gt;=AK24,IF(AJ24="",FALSE,TRUE))</formula>
    </cfRule>
  </conditionalFormatting>
  <conditionalFormatting sqref="AL24">
    <cfRule type="expression" dxfId="2134" priority="3844">
      <formula>OR(IF(AL24&lt;AM24,TRUE),IF(AND(AM24="",AL24&lt;&gt;""),TRUE))</formula>
    </cfRule>
    <cfRule type="expression" dxfId="2133" priority="3845">
      <formula>IF(AL24&gt;=AM24,IF(AL24="",FALSE,TRUE))</formula>
    </cfRule>
  </conditionalFormatting>
  <conditionalFormatting sqref="AQ27:AQ28">
    <cfRule type="expression" dxfId="2132" priority="3834">
      <formula>OR(IF(AQ27&lt;AR27,TRUE),IF(AND(AR27="",AQ27&lt;&gt;""),TRUE))</formula>
    </cfRule>
    <cfRule type="expression" dxfId="2131" priority="3835">
      <formula>IF(AQ27&gt;=AR27,IF(AQ27="",FALSE,TRUE))</formula>
    </cfRule>
  </conditionalFormatting>
  <conditionalFormatting sqref="AS27:AS28">
    <cfRule type="expression" dxfId="2130" priority="3832">
      <formula>OR(IF(AS27&lt;AT27,TRUE),IF(AND(AT27="",AS27&lt;&gt;""),TRUE))</formula>
    </cfRule>
    <cfRule type="expression" dxfId="2129" priority="3833">
      <formula>IF(AS27&gt;=AT27,IF(AS27="",FALSE,TRUE))</formula>
    </cfRule>
  </conditionalFormatting>
  <conditionalFormatting sqref="AQ24">
    <cfRule type="expression" dxfId="2128" priority="3830">
      <formula>OR(IF(AQ24&lt;AR24,TRUE),IF(AND(AR24="",AQ24&lt;&gt;""),TRUE))</formula>
    </cfRule>
    <cfRule type="expression" dxfId="2127" priority="3831">
      <formula>IF(AQ24&gt;=AR24,IF(AQ24="",FALSE,TRUE))</formula>
    </cfRule>
  </conditionalFormatting>
  <conditionalFormatting sqref="AS24">
    <cfRule type="expression" dxfId="2126" priority="3828">
      <formula>OR(IF(AS24&lt;AT24,TRUE),IF(AND(AT24="",AS24&lt;&gt;""),TRUE))</formula>
    </cfRule>
    <cfRule type="expression" dxfId="2125" priority="3829">
      <formula>IF(AS24&gt;=AT24,IF(AS24="",FALSE,TRUE))</formula>
    </cfRule>
  </conditionalFormatting>
  <conditionalFormatting sqref="AX13:AX17 AZ13:AZ17 AZ20:AZ23 AX20:AX23">
    <cfRule type="expression" dxfId="2124" priority="3822">
      <formula>OR(IF(AX13&lt;AY13,TRUE),IF(AND(AY13="",AX13&lt;&gt;""),TRUE))</formula>
    </cfRule>
    <cfRule type="expression" dxfId="2123" priority="3823">
      <formula>IF(AX13&gt;=AY13,IF(AX13="",FALSE,TRUE))</formula>
    </cfRule>
  </conditionalFormatting>
  <conditionalFormatting sqref="AX27:AX28">
    <cfRule type="expression" dxfId="2122" priority="3818">
      <formula>OR(IF(AX27&lt;AY27,TRUE),IF(AND(AY27="",AX27&lt;&gt;""),TRUE))</formula>
    </cfRule>
    <cfRule type="expression" dxfId="2121" priority="3819">
      <formula>IF(AX27&gt;=AY27,IF(AX27="",FALSE,TRUE))</formula>
    </cfRule>
  </conditionalFormatting>
  <conditionalFormatting sqref="AZ27:AZ28">
    <cfRule type="expression" dxfId="2120" priority="3816">
      <formula>OR(IF(AZ27&lt;BA27,TRUE),IF(AND(BA27="",AZ27&lt;&gt;""),TRUE))</formula>
    </cfRule>
    <cfRule type="expression" dxfId="2119" priority="3817">
      <formula>IF(AZ27&gt;=BA27,IF(AZ27="",FALSE,TRUE))</formula>
    </cfRule>
  </conditionalFormatting>
  <conditionalFormatting sqref="AX24">
    <cfRule type="expression" dxfId="2118" priority="3814">
      <formula>OR(IF(AX24&lt;AY24,TRUE),IF(AND(AY24="",AX24&lt;&gt;""),TRUE))</formula>
    </cfRule>
    <cfRule type="expression" dxfId="2117" priority="3815">
      <formula>IF(AX24&gt;=AY24,IF(AX24="",FALSE,TRUE))</formula>
    </cfRule>
  </conditionalFormatting>
  <conditionalFormatting sqref="BG27:BG28">
    <cfRule type="expression" dxfId="2116" priority="3800">
      <formula>OR(IF(BG27&lt;BH27,TRUE),IF(AND(BH27="",BG27&lt;&gt;""),TRUE))</formula>
    </cfRule>
    <cfRule type="expression" dxfId="2115" priority="3801">
      <formula>IF(BG27&gt;=BH27,IF(BG27="",FALSE,TRUE))</formula>
    </cfRule>
  </conditionalFormatting>
  <conditionalFormatting sqref="BE24">
    <cfRule type="expression" dxfId="2114" priority="3798">
      <formula>OR(IF(BE24&lt;BF24,TRUE),IF(AND(BF24="",BE24&lt;&gt;""),TRUE))</formula>
    </cfRule>
    <cfRule type="expression" dxfId="2113" priority="3799">
      <formula>IF(BE24&gt;=BF24,IF(BE24="",FALSE,TRUE))</formula>
    </cfRule>
  </conditionalFormatting>
  <conditionalFormatting sqref="BG24">
    <cfRule type="expression" dxfId="2112" priority="3796">
      <formula>OR(IF(BG24&lt;BH24,TRUE),IF(AND(BH24="",BG24&lt;&gt;""),TRUE))</formula>
    </cfRule>
    <cfRule type="expression" dxfId="2111" priority="3797">
      <formula>IF(BG24&gt;=BH24,IF(BG24="",FALSE,TRUE))</formula>
    </cfRule>
  </conditionalFormatting>
  <conditionalFormatting sqref="J20:K24">
    <cfRule type="colorScale" priority="3786">
      <colorScale>
        <cfvo type="percent" val="0"/>
        <cfvo type="percent" val="100"/>
        <color rgb="FFFF231B"/>
        <color rgb="FF10FF07"/>
      </colorScale>
    </cfRule>
  </conditionalFormatting>
  <conditionalFormatting sqref="J20:J24 J12:K17">
    <cfRule type="colorScale" priority="3785">
      <colorScale>
        <cfvo type="percent" val="0"/>
        <cfvo type="percent" val="100"/>
        <color rgb="FFFF231B"/>
        <color rgb="FF10FF07"/>
      </colorScale>
    </cfRule>
  </conditionalFormatting>
  <conditionalFormatting sqref="K20:K24 K13:K17">
    <cfRule type="colorScale" priority="3784">
      <colorScale>
        <cfvo type="percent" val="0"/>
        <cfvo type="percent" val="100"/>
        <color rgb="FFFF231B"/>
        <color rgb="FF10FF07"/>
      </colorScale>
    </cfRule>
  </conditionalFormatting>
  <conditionalFormatting sqref="BL13:BL17 BN13:BN17 BN20:BN23 BL20:BL23">
    <cfRule type="expression" dxfId="2110" priority="3782">
      <formula>OR(IF(BL13&lt;BM13,TRUE),IF(AND(BM13="",BL13&lt;&gt;""),TRUE))</formula>
    </cfRule>
    <cfRule type="expression" dxfId="2109" priority="3783">
      <formula>IF(BL13&gt;=BM13,IF(BL13="",FALSE,TRUE))</formula>
    </cfRule>
  </conditionalFormatting>
  <conditionalFormatting sqref="BL24">
    <cfRule type="expression" dxfId="2108" priority="3774">
      <formula>OR(IF(BL24&lt;BM24,TRUE),IF(AND(BM24="",BL24&lt;&gt;""),TRUE))</formula>
    </cfRule>
    <cfRule type="expression" dxfId="2107" priority="3775">
      <formula>IF(BL24&gt;=BM24,IF(BL24="",FALSE,TRUE))</formula>
    </cfRule>
  </conditionalFormatting>
  <conditionalFormatting sqref="BN24">
    <cfRule type="expression" dxfId="2106" priority="3772">
      <formula>OR(IF(BN24&lt;BO24,TRUE),IF(AND(BO24="",BN24&lt;&gt;""),TRUE))</formula>
    </cfRule>
    <cfRule type="expression" dxfId="2105" priority="3773">
      <formula>IF(BN24&gt;=BO24,IF(BN24="",FALSE,TRUE))</formula>
    </cfRule>
  </conditionalFormatting>
  <conditionalFormatting sqref="O42:O43">
    <cfRule type="expression" dxfId="2104" priority="3699">
      <formula>OR(IF(O42&lt;P42,TRUE),IF(AND(P42="",O42&lt;&gt;""),TRUE))</formula>
    </cfRule>
    <cfRule type="expression" dxfId="2103" priority="3700">
      <formula>IF(O42&gt;=P42,IF(O42="",FALSE,TRUE))</formula>
    </cfRule>
  </conditionalFormatting>
  <conditionalFormatting sqref="Q42:Q43">
    <cfRule type="expression" dxfId="2102" priority="3697">
      <formula>OR(IF(Q42&lt;R42,TRUE),IF(AND(R42="",Q42&lt;&gt;""),TRUE))</formula>
    </cfRule>
    <cfRule type="expression" dxfId="2101" priority="3698">
      <formula>IF(Q42&gt;=R42,IF(Q42="",FALSE,TRUE))</formula>
    </cfRule>
  </conditionalFormatting>
  <conditionalFormatting sqref="BE42:BE43">
    <cfRule type="expression" dxfId="2100" priority="3651">
      <formula>OR(IF(BE42&lt;BF42,TRUE),IF(AND(BF42="",BE42&lt;&gt;""),TRUE))</formula>
    </cfRule>
    <cfRule type="expression" dxfId="2099" priority="3652">
      <formula>IF(BE42&gt;=BF42,IF(BE42="",FALSE,TRUE))</formula>
    </cfRule>
  </conditionalFormatting>
  <conditionalFormatting sqref="V42:V43">
    <cfRule type="expression" dxfId="2098" priority="3691">
      <formula>OR(IF(V42&lt;W42,TRUE),IF(AND(W42="",V42&lt;&gt;""),TRUE))</formula>
    </cfRule>
    <cfRule type="expression" dxfId="2097" priority="3692">
      <formula>IF(V42&gt;=W42,IF(V42="",FALSE,TRUE))</formula>
    </cfRule>
  </conditionalFormatting>
  <conditionalFormatting sqref="X42:X43">
    <cfRule type="expression" dxfId="2096" priority="3689">
      <formula>OR(IF(X42&lt;Y42,TRUE),IF(AND(Y42="",X42&lt;&gt;""),TRUE))</formula>
    </cfRule>
    <cfRule type="expression" dxfId="2095" priority="3690">
      <formula>IF(X42&gt;=Y42,IF(X42="",FALSE,TRUE))</formula>
    </cfRule>
  </conditionalFormatting>
  <conditionalFormatting sqref="AC42:AC43">
    <cfRule type="expression" dxfId="2094" priority="3683">
      <formula>OR(IF(AC42&lt;AD42,TRUE),IF(AND(AD42="",AC42&lt;&gt;""),TRUE))</formula>
    </cfRule>
    <cfRule type="expression" dxfId="2093" priority="3684">
      <formula>IF(AC42&gt;=AD42,IF(AC42="",FALSE,TRUE))</formula>
    </cfRule>
  </conditionalFormatting>
  <conditionalFormatting sqref="AE42:AE43">
    <cfRule type="expression" dxfId="2092" priority="3681">
      <formula>OR(IF(AE42&lt;AF42,TRUE),IF(AND(AF42="",AE42&lt;&gt;""),TRUE))</formula>
    </cfRule>
    <cfRule type="expression" dxfId="2091" priority="3682">
      <formula>IF(AE42&gt;=AF42,IF(AE42="",FALSE,TRUE))</formula>
    </cfRule>
  </conditionalFormatting>
  <conditionalFormatting sqref="AJ42:AJ43">
    <cfRule type="expression" dxfId="2090" priority="3675">
      <formula>OR(IF(AJ42&lt;AK42,TRUE),IF(AND(AK42="",AJ42&lt;&gt;""),TRUE))</formula>
    </cfRule>
    <cfRule type="expression" dxfId="2089" priority="3676">
      <formula>IF(AJ42&gt;=AK42,IF(AJ42="",FALSE,TRUE))</formula>
    </cfRule>
  </conditionalFormatting>
  <conditionalFormatting sqref="AL42:AL43">
    <cfRule type="expression" dxfId="2088" priority="3673">
      <formula>OR(IF(AL42&lt;AM42,TRUE),IF(AND(AM42="",AL42&lt;&gt;""),TRUE))</formula>
    </cfRule>
    <cfRule type="expression" dxfId="2087" priority="3674">
      <formula>IF(AL42&gt;=AM42,IF(AL42="",FALSE,TRUE))</formula>
    </cfRule>
  </conditionalFormatting>
  <conditionalFormatting sqref="AQ42:AQ43">
    <cfRule type="expression" dxfId="2086" priority="3667">
      <formula>OR(IF(AQ42&lt;AR42,TRUE),IF(AND(AR42="",AQ42&lt;&gt;""),TRUE))</formula>
    </cfRule>
    <cfRule type="expression" dxfId="2085" priority="3668">
      <formula>IF(AQ42&gt;=AR42,IF(AQ42="",FALSE,TRUE))</formula>
    </cfRule>
  </conditionalFormatting>
  <conditionalFormatting sqref="AS42:AS43">
    <cfRule type="expression" dxfId="2084" priority="3665">
      <formula>OR(IF(AS42&lt;AT42,TRUE),IF(AND(AT42="",AS42&lt;&gt;""),TRUE))</formula>
    </cfRule>
    <cfRule type="expression" dxfId="2083" priority="3666">
      <formula>IF(AS42&gt;=AT42,IF(AS42="",FALSE,TRUE))</formula>
    </cfRule>
  </conditionalFormatting>
  <conditionalFormatting sqref="AX42:AX43">
    <cfRule type="expression" dxfId="2082" priority="3659">
      <formula>OR(IF(AX42&lt;AY42,TRUE),IF(AND(AY42="",AX42&lt;&gt;""),TRUE))</formula>
    </cfRule>
    <cfRule type="expression" dxfId="2081" priority="3660">
      <formula>IF(AX42&gt;=AY42,IF(AX42="",FALSE,TRUE))</formula>
    </cfRule>
  </conditionalFormatting>
  <conditionalFormatting sqref="AZ42:AZ43">
    <cfRule type="expression" dxfId="2080" priority="3657">
      <formula>OR(IF(AZ42&lt;BA42,TRUE),IF(AND(BA42="",AZ42&lt;&gt;""),TRUE))</formula>
    </cfRule>
    <cfRule type="expression" dxfId="2079" priority="3658">
      <formula>IF(AZ42&gt;=BA42,IF(AZ42="",FALSE,TRUE))</formula>
    </cfRule>
  </conditionalFormatting>
  <conditionalFormatting sqref="BG42:BG43">
    <cfRule type="expression" dxfId="2078" priority="3649">
      <formula>OR(IF(BG42&lt;BH42,TRUE),IF(AND(BH42="",BG42&lt;&gt;""),TRUE))</formula>
    </cfRule>
    <cfRule type="expression" dxfId="2077" priority="3650">
      <formula>IF(BG42&gt;=BH42,IF(BG42="",FALSE,TRUE))</formula>
    </cfRule>
  </conditionalFormatting>
  <conditionalFormatting sqref="BL42:BL43">
    <cfRule type="expression" dxfId="2076" priority="3640">
      <formula>OR(IF(BL42&lt;BM42,TRUE),IF(AND(BM42="",BL42&lt;&gt;""),TRUE))</formula>
    </cfRule>
    <cfRule type="expression" dxfId="2075" priority="3641">
      <formula>IF(BL42&gt;=BM42,IF(BL42="",FALSE,TRUE))</formula>
    </cfRule>
  </conditionalFormatting>
  <conditionalFormatting sqref="BN42:BN43">
    <cfRule type="expression" dxfId="2074" priority="3638">
      <formula>OR(IF(BN42&lt;BO42,TRUE),IF(AND(BO42="",BN42&lt;&gt;""),TRUE))</formula>
    </cfRule>
    <cfRule type="expression" dxfId="2073" priority="3639">
      <formula>IF(BN42&gt;=BO42,IF(BN42="",FALSE,TRUE))</formula>
    </cfRule>
  </conditionalFormatting>
  <conditionalFormatting sqref="J5:K10">
    <cfRule type="colorScale" priority="3974">
      <colorScale>
        <cfvo type="percent" val="0"/>
        <cfvo type="percent" val="100"/>
        <color rgb="FFFF231B"/>
        <color rgb="FF10FF07"/>
      </colorScale>
    </cfRule>
  </conditionalFormatting>
  <conditionalFormatting sqref="O18 Q18">
    <cfRule type="expression" dxfId="2072" priority="3565">
      <formula>OR(IF(O18&lt;P18,TRUE),IF(AND(P18="",O18&lt;&gt;""),TRUE))</formula>
    </cfRule>
    <cfRule type="expression" dxfId="2071" priority="3566">
      <formula>IF(O18&gt;=P18,IF(O18="",FALSE,TRUE))</formula>
    </cfRule>
  </conditionalFormatting>
  <conditionalFormatting sqref="AQ18 AS18">
    <cfRule type="expression" dxfId="2070" priority="3557">
      <formula>OR(IF(AQ18&lt;AR18,TRUE),IF(AND(AR18="",AQ18&lt;&gt;""),TRUE))</formula>
    </cfRule>
    <cfRule type="expression" dxfId="2069" priority="3558">
      <formula>IF(AQ18&gt;=AR18,IF(AQ18="",FALSE,TRUE))</formula>
    </cfRule>
  </conditionalFormatting>
  <conditionalFormatting sqref="BE18 BG18">
    <cfRule type="expression" dxfId="2068" priority="3553">
      <formula>OR(IF(BE18&lt;BF18,TRUE),IF(AND(BF18="",BE18&lt;&gt;""),TRUE))</formula>
    </cfRule>
    <cfRule type="expression" dxfId="2067" priority="3554">
      <formula>IF(BE18&gt;=BF18,IF(BE18="",FALSE,TRUE))</formula>
    </cfRule>
  </conditionalFormatting>
  <conditionalFormatting sqref="V18 X18">
    <cfRule type="expression" dxfId="2066" priority="3563">
      <formula>OR(IF(V18&lt;W18,TRUE),IF(AND(W18="",V18&lt;&gt;""),TRUE))</formula>
    </cfRule>
    <cfRule type="expression" dxfId="2065" priority="3564">
      <formula>IF(V18&gt;=W18,IF(V18="",FALSE,TRUE))</formula>
    </cfRule>
  </conditionalFormatting>
  <conditionalFormatting sqref="AC18 AE18">
    <cfRule type="expression" dxfId="2064" priority="3561">
      <formula>OR(IF(AC18&lt;AD18,TRUE),IF(AND(AD18="",AC18&lt;&gt;""),TRUE))</formula>
    </cfRule>
    <cfRule type="expression" dxfId="2063" priority="3562">
      <formula>IF(AC18&gt;=AD18,IF(AC18="",FALSE,TRUE))</formula>
    </cfRule>
  </conditionalFormatting>
  <conditionalFormatting sqref="AJ18 AL18">
    <cfRule type="expression" dxfId="2062" priority="3559">
      <formula>OR(IF(AJ18&lt;AK18,TRUE),IF(AND(AK18="",AJ18&lt;&gt;""),TRUE))</formula>
    </cfRule>
    <cfRule type="expression" dxfId="2061" priority="3560">
      <formula>IF(AJ18&gt;=AK18,IF(AJ18="",FALSE,TRUE))</formula>
    </cfRule>
  </conditionalFormatting>
  <conditionalFormatting sqref="AX18 AZ18">
    <cfRule type="expression" dxfId="2060" priority="3555">
      <formula>OR(IF(AX18&lt;AY18,TRUE),IF(AND(AY18="",AX18&lt;&gt;""),TRUE))</formula>
    </cfRule>
    <cfRule type="expression" dxfId="2059" priority="3556">
      <formula>IF(AX18&gt;=AY18,IF(AX18="",FALSE,TRUE))</formula>
    </cfRule>
  </conditionalFormatting>
  <conditionalFormatting sqref="J18:K18 K13:K18">
    <cfRule type="colorScale" priority="3552">
      <colorScale>
        <cfvo type="percent" val="0"/>
        <cfvo type="percent" val="100"/>
        <color rgb="FFFF231B"/>
        <color rgb="FF10FF07"/>
      </colorScale>
    </cfRule>
  </conditionalFormatting>
  <conditionalFormatting sqref="J18">
    <cfRule type="colorScale" priority="3551">
      <colorScale>
        <cfvo type="percent" val="0"/>
        <cfvo type="percent" val="100"/>
        <color rgb="FFFF231B"/>
        <color rgb="FF10FF07"/>
      </colorScale>
    </cfRule>
  </conditionalFormatting>
  <conditionalFormatting sqref="K13:K18">
    <cfRule type="colorScale" priority="3550">
      <colorScale>
        <cfvo type="percent" val="0"/>
        <cfvo type="percent" val="100"/>
        <color rgb="FFFF231B"/>
        <color rgb="FF10FF07"/>
      </colorScale>
    </cfRule>
  </conditionalFormatting>
  <conditionalFormatting sqref="BL18 BN18">
    <cfRule type="expression" dxfId="2058" priority="3548">
      <formula>OR(IF(BL18&lt;BM18,TRUE),IF(AND(BM18="",BL18&lt;&gt;""),TRUE))</formula>
    </cfRule>
    <cfRule type="expression" dxfId="2057" priority="3549">
      <formula>IF(BL18&gt;=BM18,IF(BL18="",FALSE,TRUE))</formula>
    </cfRule>
  </conditionalFormatting>
  <conditionalFormatting sqref="Q19 O19">
    <cfRule type="expression" dxfId="2056" priority="3546">
      <formula>OR(IF(O19&lt;P19,TRUE),IF(AND(P19="",O19&lt;&gt;""),TRUE))</formula>
    </cfRule>
    <cfRule type="expression" dxfId="2055" priority="3547">
      <formula>IF(O19&gt;=P19,IF(O19="",FALSE,TRUE))</formula>
    </cfRule>
  </conditionalFormatting>
  <conditionalFormatting sqref="AS19 AQ19">
    <cfRule type="expression" dxfId="2054" priority="3538">
      <formula>OR(IF(AQ19&lt;AR19,TRUE),IF(AND(AR19="",AQ19&lt;&gt;""),TRUE))</formula>
    </cfRule>
    <cfRule type="expression" dxfId="2053" priority="3539">
      <formula>IF(AQ19&gt;=AR19,IF(AQ19="",FALSE,TRUE))</formula>
    </cfRule>
  </conditionalFormatting>
  <conditionalFormatting sqref="BG19 BE19">
    <cfRule type="expression" dxfId="2052" priority="3534">
      <formula>OR(IF(BE19&lt;BF19,TRUE),IF(AND(BF19="",BE19&lt;&gt;""),TRUE))</formula>
    </cfRule>
    <cfRule type="expression" dxfId="2051" priority="3535">
      <formula>IF(BE19&gt;=BF19,IF(BE19="",FALSE,TRUE))</formula>
    </cfRule>
  </conditionalFormatting>
  <conditionalFormatting sqref="X19 V19">
    <cfRule type="expression" dxfId="2050" priority="3544">
      <formula>OR(IF(V19&lt;W19,TRUE),IF(AND(W19="",V19&lt;&gt;""),TRUE))</formula>
    </cfRule>
    <cfRule type="expression" dxfId="2049" priority="3545">
      <formula>IF(V19&gt;=W19,IF(V19="",FALSE,TRUE))</formula>
    </cfRule>
  </conditionalFormatting>
  <conditionalFormatting sqref="AE19 AC19">
    <cfRule type="expression" dxfId="2048" priority="3542">
      <formula>OR(IF(AC19&lt;AD19,TRUE),IF(AND(AD19="",AC19&lt;&gt;""),TRUE))</formula>
    </cfRule>
    <cfRule type="expression" dxfId="2047" priority="3543">
      <formula>IF(AC19&gt;=AD19,IF(AC19="",FALSE,TRUE))</formula>
    </cfRule>
  </conditionalFormatting>
  <conditionalFormatting sqref="AL19 AJ19">
    <cfRule type="expression" dxfId="2046" priority="3540">
      <formula>OR(IF(AJ19&lt;AK19,TRUE),IF(AND(AK19="",AJ19&lt;&gt;""),TRUE))</formula>
    </cfRule>
    <cfRule type="expression" dxfId="2045" priority="3541">
      <formula>IF(AJ19&gt;=AK19,IF(AJ19="",FALSE,TRUE))</formula>
    </cfRule>
  </conditionalFormatting>
  <conditionalFormatting sqref="AZ19 AX19">
    <cfRule type="expression" dxfId="2044" priority="3536">
      <formula>OR(IF(AX19&lt;AY19,TRUE),IF(AND(AY19="",AX19&lt;&gt;""),TRUE))</formula>
    </cfRule>
    <cfRule type="expression" dxfId="2043" priority="3537">
      <formula>IF(AX19&gt;=AY19,IF(AX19="",FALSE,TRUE))</formula>
    </cfRule>
  </conditionalFormatting>
  <conditionalFormatting sqref="J19:K19">
    <cfRule type="colorScale" priority="3533">
      <colorScale>
        <cfvo type="percent" val="0"/>
        <cfvo type="percent" val="100"/>
        <color rgb="FFFF231B"/>
        <color rgb="FF10FF07"/>
      </colorScale>
    </cfRule>
  </conditionalFormatting>
  <conditionalFormatting sqref="J19">
    <cfRule type="colorScale" priority="3532">
      <colorScale>
        <cfvo type="percent" val="0"/>
        <cfvo type="percent" val="100"/>
        <color rgb="FFFF231B"/>
        <color rgb="FF10FF07"/>
      </colorScale>
    </cfRule>
  </conditionalFormatting>
  <conditionalFormatting sqref="K19">
    <cfRule type="colorScale" priority="3531">
      <colorScale>
        <cfvo type="percent" val="0"/>
        <cfvo type="percent" val="100"/>
        <color rgb="FFFF231B"/>
        <color rgb="FF10FF07"/>
      </colorScale>
    </cfRule>
  </conditionalFormatting>
  <conditionalFormatting sqref="BN19 BL19">
    <cfRule type="expression" dxfId="2042" priority="3529">
      <formula>OR(IF(BL19&lt;BM19,TRUE),IF(AND(BM19="",BL19&lt;&gt;""),TRUE))</formula>
    </cfRule>
    <cfRule type="expression" dxfId="2041" priority="3530">
      <formula>IF(BL19&gt;=BM19,IF(BL19="",FALSE,TRUE))</formula>
    </cfRule>
  </conditionalFormatting>
  <conditionalFormatting sqref="J43:K48">
    <cfRule type="colorScale" priority="4094">
      <colorScale>
        <cfvo type="percent" val="0"/>
        <cfvo type="percent" val="100"/>
        <color rgb="FFFF231B"/>
        <color rgb="FF10FF07"/>
      </colorScale>
    </cfRule>
  </conditionalFormatting>
  <conditionalFormatting sqref="J42:J48">
    <cfRule type="colorScale" priority="4096">
      <colorScale>
        <cfvo type="percent" val="0"/>
        <cfvo type="percent" val="100"/>
        <color rgb="FFFF231B"/>
        <color rgb="FF10FF07"/>
      </colorScale>
    </cfRule>
  </conditionalFormatting>
  <conditionalFormatting sqref="K42:K48">
    <cfRule type="colorScale" priority="4098">
      <colorScale>
        <cfvo type="percent" val="0"/>
        <cfvo type="percent" val="100"/>
        <color rgb="FFFF231B"/>
        <color rgb="FF10FF07"/>
      </colorScale>
    </cfRule>
  </conditionalFormatting>
  <conditionalFormatting sqref="BU45:BU48 BS45:BS48">
    <cfRule type="expression" dxfId="2040" priority="3527">
      <formula>OR(IF(BS45&lt;BT45,TRUE),IF(AND(BT45="",BS45&lt;&gt;""),TRUE))</formula>
    </cfRule>
    <cfRule type="expression" dxfId="2039" priority="3528">
      <formula>IF(BS45&gt;=BT45,IF(BS45="",FALSE,TRUE))</formula>
    </cfRule>
  </conditionalFormatting>
  <conditionalFormatting sqref="BS17 BU17 BU20:BU23 BS20:BS23">
    <cfRule type="expression" dxfId="2038" priority="3525">
      <formula>OR(IF(BS17&lt;BT17,TRUE),IF(AND(BT17="",BS17&lt;&gt;""),TRUE))</formula>
    </cfRule>
    <cfRule type="expression" dxfId="2037" priority="3526">
      <formula>IF(BS17&gt;=BT17,IF(BS17="",FALSE,TRUE))</formula>
    </cfRule>
  </conditionalFormatting>
  <conditionalFormatting sqref="BS24">
    <cfRule type="expression" dxfId="2036" priority="3519">
      <formula>OR(IF(BS24&lt;BT24,TRUE),IF(AND(BT24="",BS24&lt;&gt;""),TRUE))</formula>
    </cfRule>
    <cfRule type="expression" dxfId="2035" priority="3520">
      <formula>IF(BS24&gt;=BT24,IF(BS24="",FALSE,TRUE))</formula>
    </cfRule>
  </conditionalFormatting>
  <conditionalFormatting sqref="BU24">
    <cfRule type="expression" dxfId="2034" priority="3517">
      <formula>OR(IF(BU24&lt;BV24,TRUE),IF(AND(BV24="",BU24&lt;&gt;""),TRUE))</formula>
    </cfRule>
    <cfRule type="expression" dxfId="2033" priority="3518">
      <formula>IF(BU24&gt;=BV24,IF(BU24="",FALSE,TRUE))</formula>
    </cfRule>
  </conditionalFormatting>
  <conditionalFormatting sqref="BS18 BU18">
    <cfRule type="expression" dxfId="2032" priority="3511">
      <formula>OR(IF(BS18&lt;BT18,TRUE),IF(AND(BT18="",BS18&lt;&gt;""),TRUE))</formula>
    </cfRule>
    <cfRule type="expression" dxfId="2031" priority="3512">
      <formula>IF(BS18&gt;=BT18,IF(BS18="",FALSE,TRUE))</formula>
    </cfRule>
  </conditionalFormatting>
  <conditionalFormatting sqref="BU19 BS19">
    <cfRule type="expression" dxfId="2030" priority="3509">
      <formula>OR(IF(BS19&lt;BT19,TRUE),IF(AND(BT19="",BS19&lt;&gt;""),TRUE))</formula>
    </cfRule>
    <cfRule type="expression" dxfId="2029" priority="3510">
      <formula>IF(BS19&gt;=BT19,IF(BS19="",FALSE,TRUE))</formula>
    </cfRule>
  </conditionalFormatting>
  <conditionalFormatting sqref="CB45:CB48 BZ45:BZ48">
    <cfRule type="expression" dxfId="2028" priority="3507">
      <formula>OR(IF(BZ45&lt;CA45,TRUE),IF(AND(CA45="",BZ45&lt;&gt;""),TRUE))</formula>
    </cfRule>
    <cfRule type="expression" dxfId="2027" priority="3508">
      <formula>IF(BZ45&gt;=CA45,IF(BZ45="",FALSE,TRUE))</formula>
    </cfRule>
  </conditionalFormatting>
  <conditionalFormatting sqref="CB21:CB23 BZ21:BZ23">
    <cfRule type="expression" dxfId="2026" priority="3505">
      <formula>OR(IF(BZ21&lt;CA21,TRUE),IF(AND(CA21="",BZ21&lt;&gt;""),TRUE))</formula>
    </cfRule>
    <cfRule type="expression" dxfId="2025" priority="3506">
      <formula>IF(BZ21&gt;=CA21,IF(BZ21="",FALSE,TRUE))</formula>
    </cfRule>
  </conditionalFormatting>
  <conditionalFormatting sqref="BZ24">
    <cfRule type="expression" dxfId="2024" priority="3499">
      <formula>OR(IF(BZ24&lt;CA24,TRUE),IF(AND(CA24="",BZ24&lt;&gt;""),TRUE))</formula>
    </cfRule>
    <cfRule type="expression" dxfId="2023" priority="3500">
      <formula>IF(BZ24&gt;=CA24,IF(BZ24="",FALSE,TRUE))</formula>
    </cfRule>
  </conditionalFormatting>
  <conditionalFormatting sqref="CB24">
    <cfRule type="expression" dxfId="2022" priority="3497">
      <formula>OR(IF(CB24&lt;CC24,TRUE),IF(AND(CC24="",CB24&lt;&gt;""),TRUE))</formula>
    </cfRule>
    <cfRule type="expression" dxfId="2021" priority="3498">
      <formula>IF(CB24&gt;=CC24,IF(CB24="",FALSE,TRUE))</formula>
    </cfRule>
  </conditionalFormatting>
  <conditionalFormatting sqref="CI45:CI48 CG45:CG48">
    <cfRule type="expression" dxfId="2020" priority="3487">
      <formula>OR(IF(CG45&lt;CH45,TRUE),IF(AND(CH45="",CG45&lt;&gt;""),TRUE))</formula>
    </cfRule>
    <cfRule type="expression" dxfId="2019" priority="3488">
      <formula>IF(CG45&gt;=CH45,IF(CG45="",FALSE,TRUE))</formula>
    </cfRule>
  </conditionalFormatting>
  <conditionalFormatting sqref="CI21:CI23 CG21:CG23">
    <cfRule type="expression" dxfId="2018" priority="3485">
      <formula>OR(IF(CG21&lt;CH21,TRUE),IF(AND(CH21="",CG21&lt;&gt;""),TRUE))</formula>
    </cfRule>
    <cfRule type="expression" dxfId="2017" priority="3486">
      <formula>IF(CG21&gt;=CH21,IF(CG21="",FALSE,TRUE))</formula>
    </cfRule>
  </conditionalFormatting>
  <conditionalFormatting sqref="CG27:CG28">
    <cfRule type="expression" dxfId="2016" priority="3483">
      <formula>OR(IF(CG27&lt;CH27,TRUE),IF(AND(CH27="",CG27&lt;&gt;""),TRUE))</formula>
    </cfRule>
    <cfRule type="expression" dxfId="2015" priority="3484">
      <formula>IF(CG27&gt;=CH27,IF(CG27="",FALSE,TRUE))</formula>
    </cfRule>
  </conditionalFormatting>
  <conditionalFormatting sqref="CI27:CI28">
    <cfRule type="expression" dxfId="2014" priority="3481">
      <formula>OR(IF(CI27&lt;CJ27,TRUE),IF(AND(CJ27="",CI27&lt;&gt;""),TRUE))</formula>
    </cfRule>
    <cfRule type="expression" dxfId="2013" priority="3482">
      <formula>IF(CI27&gt;=CJ27,IF(CI27="",FALSE,TRUE))</formula>
    </cfRule>
  </conditionalFormatting>
  <conditionalFormatting sqref="CG24">
    <cfRule type="expression" dxfId="2012" priority="3479">
      <formula>OR(IF(CG24&lt;CH24,TRUE),IF(AND(CH24="",CG24&lt;&gt;""),TRUE))</formula>
    </cfRule>
    <cfRule type="expression" dxfId="2011" priority="3480">
      <formula>IF(CG24&gt;=CH24,IF(CG24="",FALSE,TRUE))</formula>
    </cfRule>
  </conditionalFormatting>
  <conditionalFormatting sqref="CI24">
    <cfRule type="expression" dxfId="2010" priority="3477">
      <formula>OR(IF(CI24&lt;CJ24,TRUE),IF(AND(CJ24="",CI24&lt;&gt;""),TRUE))</formula>
    </cfRule>
    <cfRule type="expression" dxfId="2009" priority="3478">
      <formula>IF(CI24&gt;=CJ24,IF(CI24="",FALSE,TRUE))</formula>
    </cfRule>
  </conditionalFormatting>
  <conditionalFormatting sqref="CW44:CW48 CU44:CU48">
    <cfRule type="expression" dxfId="2008" priority="3447">
      <formula>OR(IF(CU44&lt;CV44,TRUE),IF(AND(CV44="",CU44&lt;&gt;""),TRUE))</formula>
    </cfRule>
    <cfRule type="expression" dxfId="2007" priority="3448">
      <formula>IF(CU44&gt;=CV44,IF(CU44="",FALSE,TRUE))</formula>
    </cfRule>
  </conditionalFormatting>
  <conditionalFormatting sqref="CU43">
    <cfRule type="expression" dxfId="2006" priority="3435">
      <formula>OR(IF(CU43&lt;CV43,TRUE),IF(AND(CV43="",CU43&lt;&gt;""),TRUE))</formula>
    </cfRule>
    <cfRule type="expression" dxfId="2005" priority="3436">
      <formula>IF(CU43&gt;=CV43,IF(CU43="",FALSE,TRUE))</formula>
    </cfRule>
  </conditionalFormatting>
  <conditionalFormatting sqref="CW37:CW43">
    <cfRule type="expression" dxfId="2004" priority="3433">
      <formula>OR(IF(CW37&lt;CX37,TRUE),IF(AND(CX37="",CW37&lt;&gt;""),TRUE))</formula>
    </cfRule>
    <cfRule type="expression" dxfId="2003" priority="3434">
      <formula>IF(CW37&gt;=CX37,IF(CW37="",FALSE,TRUE))</formula>
    </cfRule>
  </conditionalFormatting>
  <conditionalFormatting sqref="DD44:DD48 DB44:DB48">
    <cfRule type="expression" dxfId="2002" priority="3427">
      <formula>OR(IF(DB44&lt;DC44,TRUE),IF(AND(DC44="",DB44&lt;&gt;""),TRUE))</formula>
    </cfRule>
    <cfRule type="expression" dxfId="2001" priority="3428">
      <formula>IF(DB44&gt;=DC44,IF(DB44="",FALSE,TRUE))</formula>
    </cfRule>
  </conditionalFormatting>
  <conditionalFormatting sqref="DB13:DB17 DD13:DD17 DD20:DD23 DB20:DB23">
    <cfRule type="expression" dxfId="2000" priority="3425">
      <formula>OR(IF(DB13&lt;DC13,TRUE),IF(AND(DC13="",DB13&lt;&gt;""),TRUE))</formula>
    </cfRule>
    <cfRule type="expression" dxfId="1999" priority="3426">
      <formula>IF(DB13&gt;=DC13,IF(DB13="",FALSE,TRUE))</formula>
    </cfRule>
  </conditionalFormatting>
  <conditionalFormatting sqref="DB27:DB28">
    <cfRule type="expression" dxfId="1998" priority="3423">
      <formula>OR(IF(DB27&lt;DC27,TRUE),IF(AND(DC27="",DB27&lt;&gt;""),TRUE))</formula>
    </cfRule>
    <cfRule type="expression" dxfId="1997" priority="3424">
      <formula>IF(DB27&gt;=DC27,IF(DB27="",FALSE,TRUE))</formula>
    </cfRule>
  </conditionalFormatting>
  <conditionalFormatting sqref="DD27:DD28">
    <cfRule type="expression" dxfId="1996" priority="3421">
      <formula>OR(IF(DD27&lt;DE27,TRUE),IF(AND(DE27="",DD27&lt;&gt;""),TRUE))</formula>
    </cfRule>
    <cfRule type="expression" dxfId="1995" priority="3422">
      <formula>IF(DD27&gt;=DE27,IF(DD27="",FALSE,TRUE))</formula>
    </cfRule>
  </conditionalFormatting>
  <conditionalFormatting sqref="DB24">
    <cfRule type="expression" dxfId="1994" priority="3419">
      <formula>OR(IF(DB24&lt;DC24,TRUE),IF(AND(DC24="",DB24&lt;&gt;""),TRUE))</formula>
    </cfRule>
    <cfRule type="expression" dxfId="1993" priority="3420">
      <formula>IF(DB24&gt;=DC24,IF(DB24="",FALSE,TRUE))</formula>
    </cfRule>
  </conditionalFormatting>
  <conditionalFormatting sqref="DD24">
    <cfRule type="expression" dxfId="1992" priority="3417">
      <formula>OR(IF(DD24&lt;DE24,TRUE),IF(AND(DE24="",DD24&lt;&gt;""),TRUE))</formula>
    </cfRule>
    <cfRule type="expression" dxfId="1991" priority="3418">
      <formula>IF(DD24&gt;=DE24,IF(DD24="",FALSE,TRUE))</formula>
    </cfRule>
  </conditionalFormatting>
  <conditionalFormatting sqref="DB42:DB43">
    <cfRule type="expression" dxfId="1990" priority="3415">
      <formula>OR(IF(DB42&lt;DC42,TRUE),IF(AND(DC42="",DB42&lt;&gt;""),TRUE))</formula>
    </cfRule>
    <cfRule type="expression" dxfId="1989" priority="3416">
      <formula>IF(DB42&gt;=DC42,IF(DB42="",FALSE,TRUE))</formula>
    </cfRule>
  </conditionalFormatting>
  <conditionalFormatting sqref="DD42:DD43">
    <cfRule type="expression" dxfId="1988" priority="3413">
      <formula>OR(IF(DD42&lt;DE42,TRUE),IF(AND(DE42="",DD42&lt;&gt;""),TRUE))</formula>
    </cfRule>
    <cfRule type="expression" dxfId="1987" priority="3414">
      <formula>IF(DD42&gt;=DE42,IF(DD42="",FALSE,TRUE))</formula>
    </cfRule>
  </conditionalFormatting>
  <conditionalFormatting sqref="DB18 DD18">
    <cfRule type="expression" dxfId="1986" priority="3411">
      <formula>OR(IF(DB18&lt;DC18,TRUE),IF(AND(DC18="",DB18&lt;&gt;""),TRUE))</formula>
    </cfRule>
    <cfRule type="expression" dxfId="1985" priority="3412">
      <formula>IF(DB18&gt;=DC18,IF(DB18="",FALSE,TRUE))</formula>
    </cfRule>
  </conditionalFormatting>
  <conditionalFormatting sqref="DD19 DB19">
    <cfRule type="expression" dxfId="1984" priority="3409">
      <formula>OR(IF(DB19&lt;DC19,TRUE),IF(AND(DC19="",DB19&lt;&gt;""),TRUE))</formula>
    </cfRule>
    <cfRule type="expression" dxfId="1983" priority="3410">
      <formula>IF(DB19&gt;=DC19,IF(DB19="",FALSE,TRUE))</formula>
    </cfRule>
  </conditionalFormatting>
  <conditionalFormatting sqref="CB10">
    <cfRule type="expression" dxfId="1982" priority="4161">
      <formula>OR(IF(CB10&lt;CC10,TRUE),IF(AND(CC10="",CB10&lt;&gt;""),TRUE))</formula>
    </cfRule>
    <cfRule type="expression" dxfId="1981" priority="4162">
      <formula>IF(CB10&gt;=CC10,IF(CB10="",FALSE,TRUE))</formula>
    </cfRule>
  </conditionalFormatting>
  <conditionalFormatting sqref="CB9">
    <cfRule type="expression" dxfId="1980" priority="3407">
      <formula>OR(IF(CB9&lt;CC9,TRUE),IF(AND(CC9="",CB9&lt;&gt;""),TRUE))</formula>
    </cfRule>
    <cfRule type="expression" dxfId="1979" priority="3408">
      <formula>IF(CB9&gt;=CC9,IF(CB9="",FALSE,TRUE))</formula>
    </cfRule>
  </conditionalFormatting>
  <conditionalFormatting sqref="J5:J10">
    <cfRule type="colorScale" priority="4199">
      <colorScale>
        <cfvo type="percent" val="0"/>
        <cfvo type="percent" val="100"/>
        <color rgb="FFFF231B"/>
        <color rgb="FF10FF07"/>
      </colorScale>
    </cfRule>
  </conditionalFormatting>
  <conditionalFormatting sqref="K5:K10">
    <cfRule type="colorScale" priority="4200">
      <colorScale>
        <cfvo type="percent" val="0"/>
        <cfvo type="percent" val="100"/>
        <color rgb="FFFF231B"/>
        <color rgb="FF10FF07"/>
      </colorScale>
    </cfRule>
  </conditionalFormatting>
  <conditionalFormatting sqref="J28:K32 J34:K34">
    <cfRule type="colorScale" priority="4233">
      <colorScale>
        <cfvo type="percent" val="0"/>
        <cfvo type="percent" val="100"/>
        <color rgb="FFFF231B"/>
        <color rgb="FF10FF07"/>
      </colorScale>
    </cfRule>
  </conditionalFormatting>
  <conditionalFormatting sqref="J27:J32 J34">
    <cfRule type="colorScale" priority="4234">
      <colorScale>
        <cfvo type="percent" val="0"/>
        <cfvo type="percent" val="100"/>
        <color rgb="FFFF231B"/>
        <color rgb="FF10FF07"/>
      </colorScale>
    </cfRule>
  </conditionalFormatting>
  <conditionalFormatting sqref="K27:K32 K34">
    <cfRule type="colorScale" priority="4235">
      <colorScale>
        <cfvo type="percent" val="0"/>
        <cfvo type="percent" val="100"/>
        <color rgb="FFFF231B"/>
        <color rgb="FF10FF07"/>
      </colorScale>
    </cfRule>
  </conditionalFormatting>
  <conditionalFormatting sqref="BL13:BL17 BN13:BN17 BN20:BN23 BL20:BL23">
    <cfRule type="expression" dxfId="1978" priority="3405">
      <formula>OR(IF(BL13&lt;BM13,TRUE),IF(AND(BM13="",BL13&lt;&gt;""),TRUE))</formula>
    </cfRule>
    <cfRule type="expression" dxfId="1977" priority="3406">
      <formula>IF(BL13&gt;=BM13,IF(BL13="",FALSE,TRUE))</formula>
    </cfRule>
  </conditionalFormatting>
  <conditionalFormatting sqref="BL24">
    <cfRule type="expression" dxfId="1976" priority="3399">
      <formula>OR(IF(BL24&lt;BM24,TRUE),IF(AND(BM24="",BL24&lt;&gt;""),TRUE))</formula>
    </cfRule>
    <cfRule type="expression" dxfId="1975" priority="3400">
      <formula>IF(BL24&gt;=BM24,IF(BL24="",FALSE,TRUE))</formula>
    </cfRule>
  </conditionalFormatting>
  <conditionalFormatting sqref="BN24">
    <cfRule type="expression" dxfId="1974" priority="3397">
      <formula>OR(IF(BN24&lt;BO24,TRUE),IF(AND(BO24="",BN24&lt;&gt;""),TRUE))</formula>
    </cfRule>
    <cfRule type="expression" dxfId="1973" priority="3398">
      <formula>IF(BN24&gt;=BO24,IF(BN24="",FALSE,TRUE))</formula>
    </cfRule>
  </conditionalFormatting>
  <conditionalFormatting sqref="BL42:BL43">
    <cfRule type="expression" dxfId="1972" priority="3395">
      <formula>OR(IF(BL42&lt;BM42,TRUE),IF(AND(BM42="",BL42&lt;&gt;""),TRUE))</formula>
    </cfRule>
    <cfRule type="expression" dxfId="1971" priority="3396">
      <formula>IF(BL42&gt;=BM42,IF(BL42="",FALSE,TRUE))</formula>
    </cfRule>
  </conditionalFormatting>
  <conditionalFormatting sqref="BN42:BN43">
    <cfRule type="expression" dxfId="1970" priority="3393">
      <formula>OR(IF(BN42&lt;BO42,TRUE),IF(AND(BO42="",BN42&lt;&gt;""),TRUE))</formula>
    </cfRule>
    <cfRule type="expression" dxfId="1969" priority="3394">
      <formula>IF(BN42&gt;=BO42,IF(BN42="",FALSE,TRUE))</formula>
    </cfRule>
  </conditionalFormatting>
  <conditionalFormatting sqref="BL18 BN18">
    <cfRule type="expression" dxfId="1968" priority="3391">
      <formula>OR(IF(BL18&lt;BM18,TRUE),IF(AND(BM18="",BL18&lt;&gt;""),TRUE))</formula>
    </cfRule>
    <cfRule type="expression" dxfId="1967" priority="3392">
      <formula>IF(BL18&gt;=BM18,IF(BL18="",FALSE,TRUE))</formula>
    </cfRule>
  </conditionalFormatting>
  <conditionalFormatting sqref="BN19 BL19">
    <cfRule type="expression" dxfId="1966" priority="3389">
      <formula>OR(IF(BL19&lt;BM19,TRUE),IF(AND(BM19="",BL19&lt;&gt;""),TRUE))</formula>
    </cfRule>
    <cfRule type="expression" dxfId="1965" priority="3390">
      <formula>IF(BL19&gt;=BM19,IF(BL19="",FALSE,TRUE))</formula>
    </cfRule>
  </conditionalFormatting>
  <conditionalFormatting sqref="BS17 BU17 BU20:BU23 BS20:BS23">
    <cfRule type="expression" dxfId="1964" priority="3387">
      <formula>OR(IF(BS17&lt;BT17,TRUE),IF(AND(BT17="",BS17&lt;&gt;""),TRUE))</formula>
    </cfRule>
    <cfRule type="expression" dxfId="1963" priority="3388">
      <formula>IF(BS17&gt;=BT17,IF(BS17="",FALSE,TRUE))</formula>
    </cfRule>
  </conditionalFormatting>
  <conditionalFormatting sqref="BS24">
    <cfRule type="expression" dxfId="1962" priority="3381">
      <formula>OR(IF(BS24&lt;BT24,TRUE),IF(AND(BT24="",BS24&lt;&gt;""),TRUE))</formula>
    </cfRule>
    <cfRule type="expression" dxfId="1961" priority="3382">
      <formula>IF(BS24&gt;=BT24,IF(BS24="",FALSE,TRUE))</formula>
    </cfRule>
  </conditionalFormatting>
  <conditionalFormatting sqref="BU24">
    <cfRule type="expression" dxfId="1960" priority="3379">
      <formula>OR(IF(BU24&lt;BV24,TRUE),IF(AND(BV24="",BU24&lt;&gt;""),TRUE))</formula>
    </cfRule>
    <cfRule type="expression" dxfId="1959" priority="3380">
      <formula>IF(BU24&gt;=BV24,IF(BU24="",FALSE,TRUE))</formula>
    </cfRule>
  </conditionalFormatting>
  <conditionalFormatting sqref="BS18 BU18">
    <cfRule type="expression" dxfId="1958" priority="3373">
      <formula>OR(IF(BS18&lt;BT18,TRUE),IF(AND(BT18="",BS18&lt;&gt;""),TRUE))</formula>
    </cfRule>
    <cfRule type="expression" dxfId="1957" priority="3374">
      <formula>IF(BS18&gt;=BT18,IF(BS18="",FALSE,TRUE))</formula>
    </cfRule>
  </conditionalFormatting>
  <conditionalFormatting sqref="BU19 BS19">
    <cfRule type="expression" dxfId="1956" priority="3371">
      <formula>OR(IF(BS19&lt;BT19,TRUE),IF(AND(BT19="",BS19&lt;&gt;""),TRUE))</formula>
    </cfRule>
    <cfRule type="expression" dxfId="1955" priority="3372">
      <formula>IF(BS19&gt;=BT19,IF(BS19="",FALSE,TRUE))</formula>
    </cfRule>
  </conditionalFormatting>
  <conditionalFormatting sqref="BS17 BU17 BU20:BU23 BS20:BS23">
    <cfRule type="expression" dxfId="1954" priority="3369">
      <formula>OR(IF(BS17&lt;BT17,TRUE),IF(AND(BT17="",BS17&lt;&gt;""),TRUE))</formula>
    </cfRule>
    <cfRule type="expression" dxfId="1953" priority="3370">
      <formula>IF(BS17&gt;=BT17,IF(BS17="",FALSE,TRUE))</formula>
    </cfRule>
  </conditionalFormatting>
  <conditionalFormatting sqref="BS24">
    <cfRule type="expression" dxfId="1952" priority="3363">
      <formula>OR(IF(BS24&lt;BT24,TRUE),IF(AND(BT24="",BS24&lt;&gt;""),TRUE))</formula>
    </cfRule>
    <cfRule type="expression" dxfId="1951" priority="3364">
      <formula>IF(BS24&gt;=BT24,IF(BS24="",FALSE,TRUE))</formula>
    </cfRule>
  </conditionalFormatting>
  <conditionalFormatting sqref="BU24">
    <cfRule type="expression" dxfId="1950" priority="3361">
      <formula>OR(IF(BU24&lt;BV24,TRUE),IF(AND(BV24="",BU24&lt;&gt;""),TRUE))</formula>
    </cfRule>
    <cfRule type="expression" dxfId="1949" priority="3362">
      <formula>IF(BU24&gt;=BV24,IF(BU24="",FALSE,TRUE))</formula>
    </cfRule>
  </conditionalFormatting>
  <conditionalFormatting sqref="BS18 BU18">
    <cfRule type="expression" dxfId="1948" priority="3355">
      <formula>OR(IF(BS18&lt;BT18,TRUE),IF(AND(BT18="",BS18&lt;&gt;""),TRUE))</formula>
    </cfRule>
    <cfRule type="expression" dxfId="1947" priority="3356">
      <formula>IF(BS18&gt;=BT18,IF(BS18="",FALSE,TRUE))</formula>
    </cfRule>
  </conditionalFormatting>
  <conditionalFormatting sqref="BU19 BS19">
    <cfRule type="expression" dxfId="1946" priority="3353">
      <formula>OR(IF(BS19&lt;BT19,TRUE),IF(AND(BT19="",BS19&lt;&gt;""),TRUE))</formula>
    </cfRule>
    <cfRule type="expression" dxfId="1945" priority="3354">
      <formula>IF(BS19&gt;=BT19,IF(BS19="",FALSE,TRUE))</formula>
    </cfRule>
  </conditionalFormatting>
  <conditionalFormatting sqref="CB45:CB48 BZ45:BZ48">
    <cfRule type="expression" dxfId="1944" priority="3351">
      <formula>OR(IF(BZ45&lt;CA45,TRUE),IF(AND(CA45="",BZ45&lt;&gt;""),TRUE))</formula>
    </cfRule>
    <cfRule type="expression" dxfId="1943" priority="3352">
      <formula>IF(BZ45&gt;=CA45,IF(BZ45="",FALSE,TRUE))</formula>
    </cfRule>
  </conditionalFormatting>
  <conditionalFormatting sqref="CB21:CB23 BZ21:BZ23">
    <cfRule type="expression" dxfId="1942" priority="3349">
      <formula>OR(IF(BZ21&lt;CA21,TRUE),IF(AND(CA21="",BZ21&lt;&gt;""),TRUE))</formula>
    </cfRule>
    <cfRule type="expression" dxfId="1941" priority="3350">
      <formula>IF(BZ21&gt;=CA21,IF(BZ21="",FALSE,TRUE))</formula>
    </cfRule>
  </conditionalFormatting>
  <conditionalFormatting sqref="BZ24">
    <cfRule type="expression" dxfId="1940" priority="3343">
      <formula>OR(IF(BZ24&lt;CA24,TRUE),IF(AND(CA24="",BZ24&lt;&gt;""),TRUE))</formula>
    </cfRule>
    <cfRule type="expression" dxfId="1939" priority="3344">
      <formula>IF(BZ24&gt;=CA24,IF(BZ24="",FALSE,TRUE))</formula>
    </cfRule>
  </conditionalFormatting>
  <conditionalFormatting sqref="CB24">
    <cfRule type="expression" dxfId="1938" priority="3341">
      <formula>OR(IF(CB24&lt;CC24,TRUE),IF(AND(CC24="",CB24&lt;&gt;""),TRUE))</formula>
    </cfRule>
    <cfRule type="expression" dxfId="1937" priority="3342">
      <formula>IF(CB24&gt;=CC24,IF(CB24="",FALSE,TRUE))</formula>
    </cfRule>
  </conditionalFormatting>
  <conditionalFormatting sqref="CB21:CB23 BZ21:BZ23">
    <cfRule type="expression" dxfId="1936" priority="3331">
      <formula>OR(IF(BZ21&lt;CA21,TRUE),IF(AND(CA21="",BZ21&lt;&gt;""),TRUE))</formula>
    </cfRule>
    <cfRule type="expression" dxfId="1935" priority="3332">
      <formula>IF(BZ21&gt;=CA21,IF(BZ21="",FALSE,TRUE))</formula>
    </cfRule>
  </conditionalFormatting>
  <conditionalFormatting sqref="BZ24">
    <cfRule type="expression" dxfId="1934" priority="3325">
      <formula>OR(IF(BZ24&lt;CA24,TRUE),IF(AND(CA24="",BZ24&lt;&gt;""),TRUE))</formula>
    </cfRule>
    <cfRule type="expression" dxfId="1933" priority="3326">
      <formula>IF(BZ24&gt;=CA24,IF(BZ24="",FALSE,TRUE))</formula>
    </cfRule>
  </conditionalFormatting>
  <conditionalFormatting sqref="CB24">
    <cfRule type="expression" dxfId="1932" priority="3323">
      <formula>OR(IF(CB24&lt;CC24,TRUE),IF(AND(CC24="",CB24&lt;&gt;""),TRUE))</formula>
    </cfRule>
    <cfRule type="expression" dxfId="1931" priority="3324">
      <formula>IF(CB24&gt;=CC24,IF(CB24="",FALSE,TRUE))</formula>
    </cfRule>
  </conditionalFormatting>
  <conditionalFormatting sqref="CB21:CB23 BZ21:BZ23">
    <cfRule type="expression" dxfId="1930" priority="3313">
      <formula>OR(IF(BZ21&lt;CA21,TRUE),IF(AND(CA21="",BZ21&lt;&gt;""),TRUE))</formula>
    </cfRule>
    <cfRule type="expression" dxfId="1929" priority="3314">
      <formula>IF(BZ21&gt;=CA21,IF(BZ21="",FALSE,TRUE))</formula>
    </cfRule>
  </conditionalFormatting>
  <conditionalFormatting sqref="BZ24">
    <cfRule type="expression" dxfId="1928" priority="3307">
      <formula>OR(IF(BZ24&lt;CA24,TRUE),IF(AND(CA24="",BZ24&lt;&gt;""),TRUE))</formula>
    </cfRule>
    <cfRule type="expression" dxfId="1927" priority="3308">
      <formula>IF(BZ24&gt;=CA24,IF(BZ24="",FALSE,TRUE))</formula>
    </cfRule>
  </conditionalFormatting>
  <conditionalFormatting sqref="CB24">
    <cfRule type="expression" dxfId="1926" priority="3305">
      <formula>OR(IF(CB24&lt;CC24,TRUE),IF(AND(CC24="",CB24&lt;&gt;""),TRUE))</formula>
    </cfRule>
    <cfRule type="expression" dxfId="1925" priority="3306">
      <formula>IF(CB24&gt;=CC24,IF(CB24="",FALSE,TRUE))</formula>
    </cfRule>
  </conditionalFormatting>
  <conditionalFormatting sqref="CI45:CI48 CG45:CG48">
    <cfRule type="expression" dxfId="1924" priority="3293">
      <formula>OR(IF(CG45&lt;CH45,TRUE),IF(AND(CH45="",CG45&lt;&gt;""),TRUE))</formula>
    </cfRule>
    <cfRule type="expression" dxfId="1923" priority="3294">
      <formula>IF(CG45&gt;=CH45,IF(CG45="",FALSE,TRUE))</formula>
    </cfRule>
  </conditionalFormatting>
  <conditionalFormatting sqref="CI21:CI23 CG21:CG23">
    <cfRule type="expression" dxfId="1922" priority="3291">
      <formula>OR(IF(CG21&lt;CH21,TRUE),IF(AND(CH21="",CG21&lt;&gt;""),TRUE))</formula>
    </cfRule>
    <cfRule type="expression" dxfId="1921" priority="3292">
      <formula>IF(CG21&gt;=CH21,IF(CG21="",FALSE,TRUE))</formula>
    </cfRule>
  </conditionalFormatting>
  <conditionalFormatting sqref="CG27:CG28">
    <cfRule type="expression" dxfId="1920" priority="3289">
      <formula>OR(IF(CG27&lt;CH27,TRUE),IF(AND(CH27="",CG27&lt;&gt;""),TRUE))</formula>
    </cfRule>
    <cfRule type="expression" dxfId="1919" priority="3290">
      <formula>IF(CG27&gt;=CH27,IF(CG27="",FALSE,TRUE))</formula>
    </cfRule>
  </conditionalFormatting>
  <conditionalFormatting sqref="CI27:CI28">
    <cfRule type="expression" dxfId="1918" priority="3287">
      <formula>OR(IF(CI27&lt;CJ27,TRUE),IF(AND(CJ27="",CI27&lt;&gt;""),TRUE))</formula>
    </cfRule>
    <cfRule type="expression" dxfId="1917" priority="3288">
      <formula>IF(CI27&gt;=CJ27,IF(CI27="",FALSE,TRUE))</formula>
    </cfRule>
  </conditionalFormatting>
  <conditionalFormatting sqref="CG24">
    <cfRule type="expression" dxfId="1916" priority="3285">
      <formula>OR(IF(CG24&lt;CH24,TRUE),IF(AND(CH24="",CG24&lt;&gt;""),TRUE))</formula>
    </cfRule>
    <cfRule type="expression" dxfId="1915" priority="3286">
      <formula>IF(CG24&gt;=CH24,IF(CG24="",FALSE,TRUE))</formula>
    </cfRule>
  </conditionalFormatting>
  <conditionalFormatting sqref="CI24">
    <cfRule type="expression" dxfId="1914" priority="3283">
      <formula>OR(IF(CI24&lt;CJ24,TRUE),IF(AND(CJ24="",CI24&lt;&gt;""),TRUE))</formula>
    </cfRule>
    <cfRule type="expression" dxfId="1913" priority="3284">
      <formula>IF(CI24&gt;=CJ24,IF(CI24="",FALSE,TRUE))</formula>
    </cfRule>
  </conditionalFormatting>
  <conditionalFormatting sqref="CI10">
    <cfRule type="expression" dxfId="1912" priority="3295">
      <formula>OR(IF(CI10&lt;CJ10,TRUE),IF(AND(CJ10="",CI10&lt;&gt;""),TRUE))</formula>
    </cfRule>
    <cfRule type="expression" dxfId="1911" priority="3296">
      <formula>IF(CI10&gt;=CJ10,IF(CI10="",FALSE,TRUE))</formula>
    </cfRule>
  </conditionalFormatting>
  <conditionalFormatting sqref="CI9">
    <cfRule type="expression" dxfId="1910" priority="3273">
      <formula>OR(IF(CI9&lt;CJ9,TRUE),IF(AND(CJ9="",CI9&lt;&gt;""),TRUE))</formula>
    </cfRule>
    <cfRule type="expression" dxfId="1909" priority="3274">
      <formula>IF(CI9&gt;=CJ9,IF(CI9="",FALSE,TRUE))</formula>
    </cfRule>
  </conditionalFormatting>
  <conditionalFormatting sqref="CI45:CI48 CG45:CG48">
    <cfRule type="expression" dxfId="1908" priority="3271">
      <formula>OR(IF(CG45&lt;CH45,TRUE),IF(AND(CH45="",CG45&lt;&gt;""),TRUE))</formula>
    </cfRule>
    <cfRule type="expression" dxfId="1907" priority="3272">
      <formula>IF(CG45&gt;=CH45,IF(CG45="",FALSE,TRUE))</formula>
    </cfRule>
  </conditionalFormatting>
  <conditionalFormatting sqref="CI21:CI23 CG21:CG23">
    <cfRule type="expression" dxfId="1906" priority="3269">
      <formula>OR(IF(CG21&lt;CH21,TRUE),IF(AND(CH21="",CG21&lt;&gt;""),TRUE))</formula>
    </cfRule>
    <cfRule type="expression" dxfId="1905" priority="3270">
      <formula>IF(CG21&gt;=CH21,IF(CG21="",FALSE,TRUE))</formula>
    </cfRule>
  </conditionalFormatting>
  <conditionalFormatting sqref="CG27:CG28">
    <cfRule type="expression" dxfId="1904" priority="3267">
      <formula>OR(IF(CG27&lt;CH27,TRUE),IF(AND(CH27="",CG27&lt;&gt;""),TRUE))</formula>
    </cfRule>
    <cfRule type="expression" dxfId="1903" priority="3268">
      <formula>IF(CG27&gt;=CH27,IF(CG27="",FALSE,TRUE))</formula>
    </cfRule>
  </conditionalFormatting>
  <conditionalFormatting sqref="CI27:CI28">
    <cfRule type="expression" dxfId="1902" priority="3265">
      <formula>OR(IF(CI27&lt;CJ27,TRUE),IF(AND(CJ27="",CI27&lt;&gt;""),TRUE))</formula>
    </cfRule>
    <cfRule type="expression" dxfId="1901" priority="3266">
      <formula>IF(CI27&gt;=CJ27,IF(CI27="",FALSE,TRUE))</formula>
    </cfRule>
  </conditionalFormatting>
  <conditionalFormatting sqref="CG24">
    <cfRule type="expression" dxfId="1900" priority="3263">
      <formula>OR(IF(CG24&lt;CH24,TRUE),IF(AND(CH24="",CG24&lt;&gt;""),TRUE))</formula>
    </cfRule>
    <cfRule type="expression" dxfId="1899" priority="3264">
      <formula>IF(CG24&gt;=CH24,IF(CG24="",FALSE,TRUE))</formula>
    </cfRule>
  </conditionalFormatting>
  <conditionalFormatting sqref="CI24">
    <cfRule type="expression" dxfId="1898" priority="3261">
      <formula>OR(IF(CI24&lt;CJ24,TRUE),IF(AND(CJ24="",CI24&lt;&gt;""),TRUE))</formula>
    </cfRule>
    <cfRule type="expression" dxfId="1897" priority="3262">
      <formula>IF(CI24&gt;=CJ24,IF(CI24="",FALSE,TRUE))</formula>
    </cfRule>
  </conditionalFormatting>
  <conditionalFormatting sqref="CI21:CI23 CG21:CG23">
    <cfRule type="expression" dxfId="1896" priority="3251">
      <formula>OR(IF(CG21&lt;CH21,TRUE),IF(AND(CH21="",CG21&lt;&gt;""),TRUE))</formula>
    </cfRule>
    <cfRule type="expression" dxfId="1895" priority="3252">
      <formula>IF(CG21&gt;=CH21,IF(CG21="",FALSE,TRUE))</formula>
    </cfRule>
  </conditionalFormatting>
  <conditionalFormatting sqref="CG27:CG28">
    <cfRule type="expression" dxfId="1894" priority="3249">
      <formula>OR(IF(CG27&lt;CH27,TRUE),IF(AND(CH27="",CG27&lt;&gt;""),TRUE))</formula>
    </cfRule>
    <cfRule type="expression" dxfId="1893" priority="3250">
      <formula>IF(CG27&gt;=CH27,IF(CG27="",FALSE,TRUE))</formula>
    </cfRule>
  </conditionalFormatting>
  <conditionalFormatting sqref="CI27:CI28">
    <cfRule type="expression" dxfId="1892" priority="3247">
      <formula>OR(IF(CI27&lt;CJ27,TRUE),IF(AND(CJ27="",CI27&lt;&gt;""),TRUE))</formula>
    </cfRule>
    <cfRule type="expression" dxfId="1891" priority="3248">
      <formula>IF(CI27&gt;=CJ27,IF(CI27="",FALSE,TRUE))</formula>
    </cfRule>
  </conditionalFormatting>
  <conditionalFormatting sqref="CG24">
    <cfRule type="expression" dxfId="1890" priority="3245">
      <formula>OR(IF(CG24&lt;CH24,TRUE),IF(AND(CH24="",CG24&lt;&gt;""),TRUE))</formula>
    </cfRule>
    <cfRule type="expression" dxfId="1889" priority="3246">
      <formula>IF(CG24&gt;=CH24,IF(CG24="",FALSE,TRUE))</formula>
    </cfRule>
  </conditionalFormatting>
  <conditionalFormatting sqref="CI24">
    <cfRule type="expression" dxfId="1888" priority="3243">
      <formula>OR(IF(CI24&lt;CJ24,TRUE),IF(AND(CJ24="",CI24&lt;&gt;""),TRUE))</formula>
    </cfRule>
    <cfRule type="expression" dxfId="1887" priority="3244">
      <formula>IF(CI24&gt;=CJ24,IF(CI24="",FALSE,TRUE))</formula>
    </cfRule>
  </conditionalFormatting>
  <conditionalFormatting sqref="CI21:CI23 CG21:CG23">
    <cfRule type="expression" dxfId="1886" priority="3233">
      <formula>OR(IF(CG21&lt;CH21,TRUE),IF(AND(CH21="",CG21&lt;&gt;""),TRUE))</formula>
    </cfRule>
    <cfRule type="expression" dxfId="1885" priority="3234">
      <formula>IF(CG21&gt;=CH21,IF(CG21="",FALSE,TRUE))</formula>
    </cfRule>
  </conditionalFormatting>
  <conditionalFormatting sqref="CG27:CG28">
    <cfRule type="expression" dxfId="1884" priority="3231">
      <formula>OR(IF(CG27&lt;CH27,TRUE),IF(AND(CH27="",CG27&lt;&gt;""),TRUE))</formula>
    </cfRule>
    <cfRule type="expression" dxfId="1883" priority="3232">
      <formula>IF(CG27&gt;=CH27,IF(CG27="",FALSE,TRUE))</formula>
    </cfRule>
  </conditionalFormatting>
  <conditionalFormatting sqref="CI27:CI28">
    <cfRule type="expression" dxfId="1882" priority="3229">
      <formula>OR(IF(CI27&lt;CJ27,TRUE),IF(AND(CJ27="",CI27&lt;&gt;""),TRUE))</formula>
    </cfRule>
    <cfRule type="expression" dxfId="1881" priority="3230">
      <formula>IF(CI27&gt;=CJ27,IF(CI27="",FALSE,TRUE))</formula>
    </cfRule>
  </conditionalFormatting>
  <conditionalFormatting sqref="CG24">
    <cfRule type="expression" dxfId="1880" priority="3227">
      <formula>OR(IF(CG24&lt;CH24,TRUE),IF(AND(CH24="",CG24&lt;&gt;""),TRUE))</formula>
    </cfRule>
    <cfRule type="expression" dxfId="1879" priority="3228">
      <formula>IF(CG24&gt;=CH24,IF(CG24="",FALSE,TRUE))</formula>
    </cfRule>
  </conditionalFormatting>
  <conditionalFormatting sqref="CI24">
    <cfRule type="expression" dxfId="1878" priority="3225">
      <formula>OR(IF(CI24&lt;CJ24,TRUE),IF(AND(CJ24="",CI24&lt;&gt;""),TRUE))</formula>
    </cfRule>
    <cfRule type="expression" dxfId="1877" priority="3226">
      <formula>IF(CI24&gt;=CJ24,IF(CI24="",FALSE,TRUE))</formula>
    </cfRule>
  </conditionalFormatting>
  <conditionalFormatting sqref="CW44:CW48 CU44:CU48">
    <cfRule type="expression" dxfId="1876" priority="3115">
      <formula>OR(IF(CU44&lt;CV44,TRUE),IF(AND(CV44="",CU44&lt;&gt;""),TRUE))</formula>
    </cfRule>
    <cfRule type="expression" dxfId="1875" priority="3116">
      <formula>IF(CU44&gt;=CV44,IF(CU44="",FALSE,TRUE))</formula>
    </cfRule>
  </conditionalFormatting>
  <conditionalFormatting sqref="CU43">
    <cfRule type="expression" dxfId="1874" priority="3103">
      <formula>OR(IF(CU43&lt;CV43,TRUE),IF(AND(CV43="",CU43&lt;&gt;""),TRUE))</formula>
    </cfRule>
    <cfRule type="expression" dxfId="1873" priority="3104">
      <formula>IF(CU43&gt;=CV43,IF(CU43="",FALSE,TRUE))</formula>
    </cfRule>
  </conditionalFormatting>
  <conditionalFormatting sqref="CW37:CW43">
    <cfRule type="expression" dxfId="1872" priority="3101">
      <formula>OR(IF(CW37&lt;CX37,TRUE),IF(AND(CX37="",CW37&lt;&gt;""),TRUE))</formula>
    </cfRule>
    <cfRule type="expression" dxfId="1871" priority="3102">
      <formula>IF(CW37&gt;=CX37,IF(CW37="",FALSE,TRUE))</formula>
    </cfRule>
  </conditionalFormatting>
  <conditionalFormatting sqref="CW44:CW48 CU44:CU48">
    <cfRule type="expression" dxfId="1870" priority="3095">
      <formula>OR(IF(CU44&lt;CV44,TRUE),IF(AND(CV44="",CU44&lt;&gt;""),TRUE))</formula>
    </cfRule>
    <cfRule type="expression" dxfId="1869" priority="3096">
      <formula>IF(CU44&gt;=CV44,IF(CU44="",FALSE,TRUE))</formula>
    </cfRule>
  </conditionalFormatting>
  <conditionalFormatting sqref="CU43">
    <cfRule type="expression" dxfId="1868" priority="3083">
      <formula>OR(IF(CU43&lt;CV43,TRUE),IF(AND(CV43="",CU43&lt;&gt;""),TRUE))</formula>
    </cfRule>
    <cfRule type="expression" dxfId="1867" priority="3084">
      <formula>IF(CU43&gt;=CV43,IF(CU43="",FALSE,TRUE))</formula>
    </cfRule>
  </conditionalFormatting>
  <conditionalFormatting sqref="CW37:CW43">
    <cfRule type="expression" dxfId="1866" priority="3081">
      <formula>OR(IF(CW37&lt;CX37,TRUE),IF(AND(CX37="",CW37&lt;&gt;""),TRUE))</formula>
    </cfRule>
    <cfRule type="expression" dxfId="1865" priority="3082">
      <formula>IF(CW37&gt;=CX37,IF(CW37="",FALSE,TRUE))</formula>
    </cfRule>
  </conditionalFormatting>
  <conditionalFormatting sqref="CW44:CW48 CU44:CU48">
    <cfRule type="expression" dxfId="1864" priority="3073">
      <formula>OR(IF(CU44&lt;CV44,TRUE),IF(AND(CV44="",CU44&lt;&gt;""),TRUE))</formula>
    </cfRule>
    <cfRule type="expression" dxfId="1863" priority="3074">
      <formula>IF(CU44&gt;=CV44,IF(CU44="",FALSE,TRUE))</formula>
    </cfRule>
  </conditionalFormatting>
  <conditionalFormatting sqref="CU43">
    <cfRule type="expression" dxfId="1862" priority="3061">
      <formula>OR(IF(CU43&lt;CV43,TRUE),IF(AND(CV43="",CU43&lt;&gt;""),TRUE))</formula>
    </cfRule>
    <cfRule type="expression" dxfId="1861" priority="3062">
      <formula>IF(CU43&gt;=CV43,IF(CU43="",FALSE,TRUE))</formula>
    </cfRule>
  </conditionalFormatting>
  <conditionalFormatting sqref="CW37:CW43">
    <cfRule type="expression" dxfId="1860" priority="3059">
      <formula>OR(IF(CW37&lt;CX37,TRUE),IF(AND(CX37="",CW37&lt;&gt;""),TRUE))</formula>
    </cfRule>
    <cfRule type="expression" dxfId="1859" priority="3060">
      <formula>IF(CW37&gt;=CX37,IF(CW37="",FALSE,TRUE))</formula>
    </cfRule>
  </conditionalFormatting>
  <conditionalFormatting sqref="CW10">
    <cfRule type="expression" dxfId="1858" priority="3075">
      <formula>OR(IF(CW10&lt;CX10,TRUE),IF(AND(CX10="",CW10&lt;&gt;""),TRUE))</formula>
    </cfRule>
    <cfRule type="expression" dxfId="1857" priority="3076">
      <formula>IF(CW10&gt;=CX10,IF(CW10="",FALSE,TRUE))</formula>
    </cfRule>
  </conditionalFormatting>
  <conditionalFormatting sqref="CW9">
    <cfRule type="expression" dxfId="1856" priority="3053">
      <formula>OR(IF(CW9&lt;CX9,TRUE),IF(AND(CX9="",CW9&lt;&gt;""),TRUE))</formula>
    </cfRule>
    <cfRule type="expression" dxfId="1855" priority="3054">
      <formula>IF(CW9&gt;=CX9,IF(CW9="",FALSE,TRUE))</formula>
    </cfRule>
  </conditionalFormatting>
  <conditionalFormatting sqref="CW44:CW48 CU44:CU48">
    <cfRule type="expression" dxfId="1854" priority="3051">
      <formula>OR(IF(CU44&lt;CV44,TRUE),IF(AND(CV44="",CU44&lt;&gt;""),TRUE))</formula>
    </cfRule>
    <cfRule type="expression" dxfId="1853" priority="3052">
      <formula>IF(CU44&gt;=CV44,IF(CU44="",FALSE,TRUE))</formula>
    </cfRule>
  </conditionalFormatting>
  <conditionalFormatting sqref="CU43">
    <cfRule type="expression" dxfId="1852" priority="3039">
      <formula>OR(IF(CU43&lt;CV43,TRUE),IF(AND(CV43="",CU43&lt;&gt;""),TRUE))</formula>
    </cfRule>
    <cfRule type="expression" dxfId="1851" priority="3040">
      <formula>IF(CU43&gt;=CV43,IF(CU43="",FALSE,TRUE))</formula>
    </cfRule>
  </conditionalFormatting>
  <conditionalFormatting sqref="CW37:CW43">
    <cfRule type="expression" dxfId="1850" priority="3037">
      <formula>OR(IF(CW37&lt;CX37,TRUE),IF(AND(CX37="",CW37&lt;&gt;""),TRUE))</formula>
    </cfRule>
    <cfRule type="expression" dxfId="1849" priority="3038">
      <formula>IF(CW37&gt;=CX37,IF(CW37="",FALSE,TRUE))</formula>
    </cfRule>
  </conditionalFormatting>
  <conditionalFormatting sqref="CU43">
    <cfRule type="expression" dxfId="1848" priority="3021">
      <formula>OR(IF(CU43&lt;CV43,TRUE),IF(AND(CV43="",CU43&lt;&gt;""),TRUE))</formula>
    </cfRule>
    <cfRule type="expression" dxfId="1847" priority="3022">
      <formula>IF(CU43&gt;=CV43,IF(CU43="",FALSE,TRUE))</formula>
    </cfRule>
  </conditionalFormatting>
  <conditionalFormatting sqref="CW37:CW43">
    <cfRule type="expression" dxfId="1846" priority="3019">
      <formula>OR(IF(CW37&lt;CX37,TRUE),IF(AND(CX37="",CW37&lt;&gt;""),TRUE))</formula>
    </cfRule>
    <cfRule type="expression" dxfId="1845" priority="3020">
      <formula>IF(CW37&gt;=CX37,IF(CW37="",FALSE,TRUE))</formula>
    </cfRule>
  </conditionalFormatting>
  <conditionalFormatting sqref="CU43">
    <cfRule type="expression" dxfId="1844" priority="3003">
      <formula>OR(IF(CU43&lt;CV43,TRUE),IF(AND(CV43="",CU43&lt;&gt;""),TRUE))</formula>
    </cfRule>
    <cfRule type="expression" dxfId="1843" priority="3004">
      <formula>IF(CU43&gt;=CV43,IF(CU43="",FALSE,TRUE))</formula>
    </cfRule>
  </conditionalFormatting>
  <conditionalFormatting sqref="CW37:CW43">
    <cfRule type="expression" dxfId="1842" priority="3001">
      <formula>OR(IF(CW37&lt;CX37,TRUE),IF(AND(CX37="",CW37&lt;&gt;""),TRUE))</formula>
    </cfRule>
    <cfRule type="expression" dxfId="1841" priority="3002">
      <formula>IF(CW37&gt;=CX37,IF(CW37="",FALSE,TRUE))</formula>
    </cfRule>
  </conditionalFormatting>
  <conditionalFormatting sqref="DD44:DD48 DB44:DB48">
    <cfRule type="expression" dxfId="1840" priority="2995">
      <formula>OR(IF(DB44&lt;DC44,TRUE),IF(AND(DC44="",DB44&lt;&gt;""),TRUE))</formula>
    </cfRule>
    <cfRule type="expression" dxfId="1839" priority="2996">
      <formula>IF(DB44&gt;=DC44,IF(DB44="",FALSE,TRUE))</formula>
    </cfRule>
  </conditionalFormatting>
  <conditionalFormatting sqref="DB13:DB17 DD13:DD17 DD20:DD23 DB20:DB23">
    <cfRule type="expression" dxfId="1838" priority="2993">
      <formula>OR(IF(DB13&lt;DC13,TRUE),IF(AND(DC13="",DB13&lt;&gt;""),TRUE))</formula>
    </cfRule>
    <cfRule type="expression" dxfId="1837" priority="2994">
      <formula>IF(DB13&gt;=DC13,IF(DB13="",FALSE,TRUE))</formula>
    </cfRule>
  </conditionalFormatting>
  <conditionalFormatting sqref="DB27:DB28">
    <cfRule type="expression" dxfId="1836" priority="2991">
      <formula>OR(IF(DB27&lt;DC27,TRUE),IF(AND(DC27="",DB27&lt;&gt;""),TRUE))</formula>
    </cfRule>
    <cfRule type="expression" dxfId="1835" priority="2992">
      <formula>IF(DB27&gt;=DC27,IF(DB27="",FALSE,TRUE))</formula>
    </cfRule>
  </conditionalFormatting>
  <conditionalFormatting sqref="DD27:DD28">
    <cfRule type="expression" dxfId="1834" priority="2989">
      <formula>OR(IF(DD27&lt;DE27,TRUE),IF(AND(DE27="",DD27&lt;&gt;""),TRUE))</formula>
    </cfRule>
    <cfRule type="expression" dxfId="1833" priority="2990">
      <formula>IF(DD27&gt;=DE27,IF(DD27="",FALSE,TRUE))</formula>
    </cfRule>
  </conditionalFormatting>
  <conditionalFormatting sqref="DB24">
    <cfRule type="expression" dxfId="1832" priority="2987">
      <formula>OR(IF(DB24&lt;DC24,TRUE),IF(AND(DC24="",DB24&lt;&gt;""),TRUE))</formula>
    </cfRule>
    <cfRule type="expression" dxfId="1831" priority="2988">
      <formula>IF(DB24&gt;=DC24,IF(DB24="",FALSE,TRUE))</formula>
    </cfRule>
  </conditionalFormatting>
  <conditionalFormatting sqref="DD24">
    <cfRule type="expression" dxfId="1830" priority="2985">
      <formula>OR(IF(DD24&lt;DE24,TRUE),IF(AND(DE24="",DD24&lt;&gt;""),TRUE))</formula>
    </cfRule>
    <cfRule type="expression" dxfId="1829" priority="2986">
      <formula>IF(DD24&gt;=DE24,IF(DD24="",FALSE,TRUE))</formula>
    </cfRule>
  </conditionalFormatting>
  <conditionalFormatting sqref="DB42:DB43">
    <cfRule type="expression" dxfId="1828" priority="2983">
      <formula>OR(IF(DB42&lt;DC42,TRUE),IF(AND(DC42="",DB42&lt;&gt;""),TRUE))</formula>
    </cfRule>
    <cfRule type="expression" dxfId="1827" priority="2984">
      <formula>IF(DB42&gt;=DC42,IF(DB42="",FALSE,TRUE))</formula>
    </cfRule>
  </conditionalFormatting>
  <conditionalFormatting sqref="DD42:DD43">
    <cfRule type="expression" dxfId="1826" priority="2981">
      <formula>OR(IF(DD42&lt;DE42,TRUE),IF(AND(DE42="",DD42&lt;&gt;""),TRUE))</formula>
    </cfRule>
    <cfRule type="expression" dxfId="1825" priority="2982">
      <formula>IF(DD42&gt;=DE42,IF(DD42="",FALSE,TRUE))</formula>
    </cfRule>
  </conditionalFormatting>
  <conditionalFormatting sqref="DB18 DD18">
    <cfRule type="expression" dxfId="1824" priority="2979">
      <formula>OR(IF(DB18&lt;DC18,TRUE),IF(AND(DC18="",DB18&lt;&gt;""),TRUE))</formula>
    </cfRule>
    <cfRule type="expression" dxfId="1823" priority="2980">
      <formula>IF(DB18&gt;=DC18,IF(DB18="",FALSE,TRUE))</formula>
    </cfRule>
  </conditionalFormatting>
  <conditionalFormatting sqref="DD19 DB19">
    <cfRule type="expression" dxfId="1822" priority="2977">
      <formula>OR(IF(DB19&lt;DC19,TRUE),IF(AND(DC19="",DB19&lt;&gt;""),TRUE))</formula>
    </cfRule>
    <cfRule type="expression" dxfId="1821" priority="2978">
      <formula>IF(DB19&gt;=DC19,IF(DB19="",FALSE,TRUE))</formula>
    </cfRule>
  </conditionalFormatting>
  <conditionalFormatting sqref="DD44:DD48 DB44:DB48">
    <cfRule type="expression" dxfId="1820" priority="2975">
      <formula>OR(IF(DB44&lt;DC44,TRUE),IF(AND(DC44="",DB44&lt;&gt;""),TRUE))</formula>
    </cfRule>
    <cfRule type="expression" dxfId="1819" priority="2976">
      <formula>IF(DB44&gt;=DC44,IF(DB44="",FALSE,TRUE))</formula>
    </cfRule>
  </conditionalFormatting>
  <conditionalFormatting sqref="DB13:DB17 DD13:DD17 DD20:DD23 DB20:DB23">
    <cfRule type="expression" dxfId="1818" priority="2973">
      <formula>OR(IF(DB13&lt;DC13,TRUE),IF(AND(DC13="",DB13&lt;&gt;""),TRUE))</formula>
    </cfRule>
    <cfRule type="expression" dxfId="1817" priority="2974">
      <formula>IF(DB13&gt;=DC13,IF(DB13="",FALSE,TRUE))</formula>
    </cfRule>
  </conditionalFormatting>
  <conditionalFormatting sqref="DB27:DB28">
    <cfRule type="expression" dxfId="1816" priority="2971">
      <formula>OR(IF(DB27&lt;DC27,TRUE),IF(AND(DC27="",DB27&lt;&gt;""),TRUE))</formula>
    </cfRule>
    <cfRule type="expression" dxfId="1815" priority="2972">
      <formula>IF(DB27&gt;=DC27,IF(DB27="",FALSE,TRUE))</formula>
    </cfRule>
  </conditionalFormatting>
  <conditionalFormatting sqref="DD27:DD28">
    <cfRule type="expression" dxfId="1814" priority="2969">
      <formula>OR(IF(DD27&lt;DE27,TRUE),IF(AND(DE27="",DD27&lt;&gt;""),TRUE))</formula>
    </cfRule>
    <cfRule type="expression" dxfId="1813" priority="2970">
      <formula>IF(DD27&gt;=DE27,IF(DD27="",FALSE,TRUE))</formula>
    </cfRule>
  </conditionalFormatting>
  <conditionalFormatting sqref="DB24">
    <cfRule type="expression" dxfId="1812" priority="2967">
      <formula>OR(IF(DB24&lt;DC24,TRUE),IF(AND(DC24="",DB24&lt;&gt;""),TRUE))</formula>
    </cfRule>
    <cfRule type="expression" dxfId="1811" priority="2968">
      <formula>IF(DB24&gt;=DC24,IF(DB24="",FALSE,TRUE))</formula>
    </cfRule>
  </conditionalFormatting>
  <conditionalFormatting sqref="DD24">
    <cfRule type="expression" dxfId="1810" priority="2965">
      <formula>OR(IF(DD24&lt;DE24,TRUE),IF(AND(DE24="",DD24&lt;&gt;""),TRUE))</formula>
    </cfRule>
    <cfRule type="expression" dxfId="1809" priority="2966">
      <formula>IF(DD24&gt;=DE24,IF(DD24="",FALSE,TRUE))</formula>
    </cfRule>
  </conditionalFormatting>
  <conditionalFormatting sqref="DB42:DB43">
    <cfRule type="expression" dxfId="1808" priority="2963">
      <formula>OR(IF(DB42&lt;DC42,TRUE),IF(AND(DC42="",DB42&lt;&gt;""),TRUE))</formula>
    </cfRule>
    <cfRule type="expression" dxfId="1807" priority="2964">
      <formula>IF(DB42&gt;=DC42,IF(DB42="",FALSE,TRUE))</formula>
    </cfRule>
  </conditionalFormatting>
  <conditionalFormatting sqref="DD42:DD43">
    <cfRule type="expression" dxfId="1806" priority="2961">
      <formula>OR(IF(DD42&lt;DE42,TRUE),IF(AND(DE42="",DD42&lt;&gt;""),TRUE))</formula>
    </cfRule>
    <cfRule type="expression" dxfId="1805" priority="2962">
      <formula>IF(DD42&gt;=DE42,IF(DD42="",FALSE,TRUE))</formula>
    </cfRule>
  </conditionalFormatting>
  <conditionalFormatting sqref="DB18 DD18">
    <cfRule type="expression" dxfId="1804" priority="2959">
      <formula>OR(IF(DB18&lt;DC18,TRUE),IF(AND(DC18="",DB18&lt;&gt;""),TRUE))</formula>
    </cfRule>
    <cfRule type="expression" dxfId="1803" priority="2960">
      <formula>IF(DB18&gt;=DC18,IF(DB18="",FALSE,TRUE))</formula>
    </cfRule>
  </conditionalFormatting>
  <conditionalFormatting sqref="DD19 DB19">
    <cfRule type="expression" dxfId="1802" priority="2957">
      <formula>OR(IF(DB19&lt;DC19,TRUE),IF(AND(DC19="",DB19&lt;&gt;""),TRUE))</formula>
    </cfRule>
    <cfRule type="expression" dxfId="1801" priority="2958">
      <formula>IF(DB19&gt;=DC19,IF(DB19="",FALSE,TRUE))</formula>
    </cfRule>
  </conditionalFormatting>
  <conditionalFormatting sqref="DD44:DD48 DB44:DB48">
    <cfRule type="expression" dxfId="1800" priority="2955">
      <formula>OR(IF(DB44&lt;DC44,TRUE),IF(AND(DC44="",DB44&lt;&gt;""),TRUE))</formula>
    </cfRule>
    <cfRule type="expression" dxfId="1799" priority="2956">
      <formula>IF(DB44&gt;=DC44,IF(DB44="",FALSE,TRUE))</formula>
    </cfRule>
  </conditionalFormatting>
  <conditionalFormatting sqref="DB13:DB17 DD13:DD17 DD20:DD23 DB20:DB23">
    <cfRule type="expression" dxfId="1798" priority="2953">
      <formula>OR(IF(DB13&lt;DC13,TRUE),IF(AND(DC13="",DB13&lt;&gt;""),TRUE))</formula>
    </cfRule>
    <cfRule type="expression" dxfId="1797" priority="2954">
      <formula>IF(DB13&gt;=DC13,IF(DB13="",FALSE,TRUE))</formula>
    </cfRule>
  </conditionalFormatting>
  <conditionalFormatting sqref="DB27:DB28">
    <cfRule type="expression" dxfId="1796" priority="2951">
      <formula>OR(IF(DB27&lt;DC27,TRUE),IF(AND(DC27="",DB27&lt;&gt;""),TRUE))</formula>
    </cfRule>
    <cfRule type="expression" dxfId="1795" priority="2952">
      <formula>IF(DB27&gt;=DC27,IF(DB27="",FALSE,TRUE))</formula>
    </cfRule>
  </conditionalFormatting>
  <conditionalFormatting sqref="DD27:DD28">
    <cfRule type="expression" dxfId="1794" priority="2949">
      <formula>OR(IF(DD27&lt;DE27,TRUE),IF(AND(DE27="",DD27&lt;&gt;""),TRUE))</formula>
    </cfRule>
    <cfRule type="expression" dxfId="1793" priority="2950">
      <formula>IF(DD27&gt;=DE27,IF(DD27="",FALSE,TRUE))</formula>
    </cfRule>
  </conditionalFormatting>
  <conditionalFormatting sqref="DB24">
    <cfRule type="expression" dxfId="1792" priority="2947">
      <formula>OR(IF(DB24&lt;DC24,TRUE),IF(AND(DC24="",DB24&lt;&gt;""),TRUE))</formula>
    </cfRule>
    <cfRule type="expression" dxfId="1791" priority="2948">
      <formula>IF(DB24&gt;=DC24,IF(DB24="",FALSE,TRUE))</formula>
    </cfRule>
  </conditionalFormatting>
  <conditionalFormatting sqref="DD24">
    <cfRule type="expression" dxfId="1790" priority="2945">
      <formula>OR(IF(DD24&lt;DE24,TRUE),IF(AND(DE24="",DD24&lt;&gt;""),TRUE))</formula>
    </cfRule>
    <cfRule type="expression" dxfId="1789" priority="2946">
      <formula>IF(DD24&gt;=DE24,IF(DD24="",FALSE,TRUE))</formula>
    </cfRule>
  </conditionalFormatting>
  <conditionalFormatting sqref="DB42:DB43">
    <cfRule type="expression" dxfId="1788" priority="2943">
      <formula>OR(IF(DB42&lt;DC42,TRUE),IF(AND(DC42="",DB42&lt;&gt;""),TRUE))</formula>
    </cfRule>
    <cfRule type="expression" dxfId="1787" priority="2944">
      <formula>IF(DB42&gt;=DC42,IF(DB42="",FALSE,TRUE))</formula>
    </cfRule>
  </conditionalFormatting>
  <conditionalFormatting sqref="DD42:DD43">
    <cfRule type="expression" dxfId="1786" priority="2941">
      <formula>OR(IF(DD42&lt;DE42,TRUE),IF(AND(DE42="",DD42&lt;&gt;""),TRUE))</formula>
    </cfRule>
    <cfRule type="expression" dxfId="1785" priority="2942">
      <formula>IF(DD42&gt;=DE42,IF(DD42="",FALSE,TRUE))</formula>
    </cfRule>
  </conditionalFormatting>
  <conditionalFormatting sqref="DB18 DD18">
    <cfRule type="expression" dxfId="1784" priority="2939">
      <formula>OR(IF(DB18&lt;DC18,TRUE),IF(AND(DC18="",DB18&lt;&gt;""),TRUE))</formula>
    </cfRule>
    <cfRule type="expression" dxfId="1783" priority="2940">
      <formula>IF(DB18&gt;=DC18,IF(DB18="",FALSE,TRUE))</formula>
    </cfRule>
  </conditionalFormatting>
  <conditionalFormatting sqref="DD19 DB19">
    <cfRule type="expression" dxfId="1782" priority="2937">
      <formula>OR(IF(DB19&lt;DC19,TRUE),IF(AND(DC19="",DB19&lt;&gt;""),TRUE))</formula>
    </cfRule>
    <cfRule type="expression" dxfId="1781" priority="2938">
      <formula>IF(DB19&gt;=DC19,IF(DB19="",FALSE,TRUE))</formula>
    </cfRule>
  </conditionalFormatting>
  <conditionalFormatting sqref="DD44:DD48 DB44:DB48">
    <cfRule type="expression" dxfId="1780" priority="2933">
      <formula>OR(IF(DB44&lt;DC44,TRUE),IF(AND(DC44="",DB44&lt;&gt;""),TRUE))</formula>
    </cfRule>
    <cfRule type="expression" dxfId="1779" priority="2934">
      <formula>IF(DB44&gt;=DC44,IF(DB44="",FALSE,TRUE))</formula>
    </cfRule>
  </conditionalFormatting>
  <conditionalFormatting sqref="DB13:DB17 DD13:DD17 DD20:DD23 DB20:DB23">
    <cfRule type="expression" dxfId="1778" priority="2931">
      <formula>OR(IF(DB13&lt;DC13,TRUE),IF(AND(DC13="",DB13&lt;&gt;""),TRUE))</formula>
    </cfRule>
    <cfRule type="expression" dxfId="1777" priority="2932">
      <formula>IF(DB13&gt;=DC13,IF(DB13="",FALSE,TRUE))</formula>
    </cfRule>
  </conditionalFormatting>
  <conditionalFormatting sqref="DB27:DB28">
    <cfRule type="expression" dxfId="1776" priority="2929">
      <formula>OR(IF(DB27&lt;DC27,TRUE),IF(AND(DC27="",DB27&lt;&gt;""),TRUE))</formula>
    </cfRule>
    <cfRule type="expression" dxfId="1775" priority="2930">
      <formula>IF(DB27&gt;=DC27,IF(DB27="",FALSE,TRUE))</formula>
    </cfRule>
  </conditionalFormatting>
  <conditionalFormatting sqref="DD27:DD28">
    <cfRule type="expression" dxfId="1774" priority="2927">
      <formula>OR(IF(DD27&lt;DE27,TRUE),IF(AND(DE27="",DD27&lt;&gt;""),TRUE))</formula>
    </cfRule>
    <cfRule type="expression" dxfId="1773" priority="2928">
      <formula>IF(DD27&gt;=DE27,IF(DD27="",FALSE,TRUE))</formula>
    </cfRule>
  </conditionalFormatting>
  <conditionalFormatting sqref="DB24">
    <cfRule type="expression" dxfId="1772" priority="2925">
      <formula>OR(IF(DB24&lt;DC24,TRUE),IF(AND(DC24="",DB24&lt;&gt;""),TRUE))</formula>
    </cfRule>
    <cfRule type="expression" dxfId="1771" priority="2926">
      <formula>IF(DB24&gt;=DC24,IF(DB24="",FALSE,TRUE))</formula>
    </cfRule>
  </conditionalFormatting>
  <conditionalFormatting sqref="DD24">
    <cfRule type="expression" dxfId="1770" priority="2923">
      <formula>OR(IF(DD24&lt;DE24,TRUE),IF(AND(DE24="",DD24&lt;&gt;""),TRUE))</formula>
    </cfRule>
    <cfRule type="expression" dxfId="1769" priority="2924">
      <formula>IF(DD24&gt;=DE24,IF(DD24="",FALSE,TRUE))</formula>
    </cfRule>
  </conditionalFormatting>
  <conditionalFormatting sqref="DB42:DB43">
    <cfRule type="expression" dxfId="1768" priority="2921">
      <formula>OR(IF(DB42&lt;DC42,TRUE),IF(AND(DC42="",DB42&lt;&gt;""),TRUE))</formula>
    </cfRule>
    <cfRule type="expression" dxfId="1767" priority="2922">
      <formula>IF(DB42&gt;=DC42,IF(DB42="",FALSE,TRUE))</formula>
    </cfRule>
  </conditionalFormatting>
  <conditionalFormatting sqref="DD42:DD43">
    <cfRule type="expression" dxfId="1766" priority="2919">
      <formula>OR(IF(DD42&lt;DE42,TRUE),IF(AND(DE42="",DD42&lt;&gt;""),TRUE))</formula>
    </cfRule>
    <cfRule type="expression" dxfId="1765" priority="2920">
      <formula>IF(DD42&gt;=DE42,IF(DD42="",FALSE,TRUE))</formula>
    </cfRule>
  </conditionalFormatting>
  <conditionalFormatting sqref="DB18 DD18">
    <cfRule type="expression" dxfId="1764" priority="2917">
      <formula>OR(IF(DB18&lt;DC18,TRUE),IF(AND(DC18="",DB18&lt;&gt;""),TRUE))</formula>
    </cfRule>
    <cfRule type="expression" dxfId="1763" priority="2918">
      <formula>IF(DB18&gt;=DC18,IF(DB18="",FALSE,TRUE))</formula>
    </cfRule>
  </conditionalFormatting>
  <conditionalFormatting sqref="DD19 DB19">
    <cfRule type="expression" dxfId="1762" priority="2915">
      <formula>OR(IF(DB19&lt;DC19,TRUE),IF(AND(DC19="",DB19&lt;&gt;""),TRUE))</formula>
    </cfRule>
    <cfRule type="expression" dxfId="1761" priority="2916">
      <formula>IF(DB19&gt;=DC19,IF(DB19="",FALSE,TRUE))</formula>
    </cfRule>
  </conditionalFormatting>
  <conditionalFormatting sqref="DD10">
    <cfRule type="expression" dxfId="1760" priority="2935">
      <formula>OR(IF(DD10&lt;DE10,TRUE),IF(AND(DE10="",DD10&lt;&gt;""),TRUE))</formula>
    </cfRule>
    <cfRule type="expression" dxfId="1759" priority="2936">
      <formula>IF(DD10&gt;=DE10,IF(DD10="",FALSE,TRUE))</formula>
    </cfRule>
  </conditionalFormatting>
  <conditionalFormatting sqref="DD9">
    <cfRule type="expression" dxfId="1758" priority="2913">
      <formula>OR(IF(DD9&lt;DE9,TRUE),IF(AND(DE9="",DD9&lt;&gt;""),TRUE))</formula>
    </cfRule>
    <cfRule type="expression" dxfId="1757" priority="2914">
      <formula>IF(DD9&gt;=DE9,IF(DD9="",FALSE,TRUE))</formula>
    </cfRule>
  </conditionalFormatting>
  <conditionalFormatting sqref="DD44:DD48 DB44:DB48">
    <cfRule type="expression" dxfId="1756" priority="2911">
      <formula>OR(IF(DB44&lt;DC44,TRUE),IF(AND(DC44="",DB44&lt;&gt;""),TRUE))</formula>
    </cfRule>
    <cfRule type="expression" dxfId="1755" priority="2912">
      <formula>IF(DB44&gt;=DC44,IF(DB44="",FALSE,TRUE))</formula>
    </cfRule>
  </conditionalFormatting>
  <conditionalFormatting sqref="DB13:DB17 DD13:DD17 DD20:DD23 DB20:DB23">
    <cfRule type="expression" dxfId="1754" priority="2909">
      <formula>OR(IF(DB13&lt;DC13,TRUE),IF(AND(DC13="",DB13&lt;&gt;""),TRUE))</formula>
    </cfRule>
    <cfRule type="expression" dxfId="1753" priority="2910">
      <formula>IF(DB13&gt;=DC13,IF(DB13="",FALSE,TRUE))</formula>
    </cfRule>
  </conditionalFormatting>
  <conditionalFormatting sqref="DB27:DB28">
    <cfRule type="expression" dxfId="1752" priority="2907">
      <formula>OR(IF(DB27&lt;DC27,TRUE),IF(AND(DC27="",DB27&lt;&gt;""),TRUE))</formula>
    </cfRule>
    <cfRule type="expression" dxfId="1751" priority="2908">
      <formula>IF(DB27&gt;=DC27,IF(DB27="",FALSE,TRUE))</formula>
    </cfRule>
  </conditionalFormatting>
  <conditionalFormatting sqref="DD27:DD28">
    <cfRule type="expression" dxfId="1750" priority="2905">
      <formula>OR(IF(DD27&lt;DE27,TRUE),IF(AND(DE27="",DD27&lt;&gt;""),TRUE))</formula>
    </cfRule>
    <cfRule type="expression" dxfId="1749" priority="2906">
      <formula>IF(DD27&gt;=DE27,IF(DD27="",FALSE,TRUE))</formula>
    </cfRule>
  </conditionalFormatting>
  <conditionalFormatting sqref="DB24">
    <cfRule type="expression" dxfId="1748" priority="2903">
      <formula>OR(IF(DB24&lt;DC24,TRUE),IF(AND(DC24="",DB24&lt;&gt;""),TRUE))</formula>
    </cfRule>
    <cfRule type="expression" dxfId="1747" priority="2904">
      <formula>IF(DB24&gt;=DC24,IF(DB24="",FALSE,TRUE))</formula>
    </cfRule>
  </conditionalFormatting>
  <conditionalFormatting sqref="DD24">
    <cfRule type="expression" dxfId="1746" priority="2901">
      <formula>OR(IF(DD24&lt;DE24,TRUE),IF(AND(DE24="",DD24&lt;&gt;""),TRUE))</formula>
    </cfRule>
    <cfRule type="expression" dxfId="1745" priority="2902">
      <formula>IF(DD24&gt;=DE24,IF(DD24="",FALSE,TRUE))</formula>
    </cfRule>
  </conditionalFormatting>
  <conditionalFormatting sqref="DB42:DB43">
    <cfRule type="expression" dxfId="1744" priority="2899">
      <formula>OR(IF(DB42&lt;DC42,TRUE),IF(AND(DC42="",DB42&lt;&gt;""),TRUE))</formula>
    </cfRule>
    <cfRule type="expression" dxfId="1743" priority="2900">
      <formula>IF(DB42&gt;=DC42,IF(DB42="",FALSE,TRUE))</formula>
    </cfRule>
  </conditionalFormatting>
  <conditionalFormatting sqref="DD42:DD43">
    <cfRule type="expression" dxfId="1742" priority="2897">
      <formula>OR(IF(DD42&lt;DE42,TRUE),IF(AND(DE42="",DD42&lt;&gt;""),TRUE))</formula>
    </cfRule>
    <cfRule type="expression" dxfId="1741" priority="2898">
      <formula>IF(DD42&gt;=DE42,IF(DD42="",FALSE,TRUE))</formula>
    </cfRule>
  </conditionalFormatting>
  <conditionalFormatting sqref="DB18 DD18">
    <cfRule type="expression" dxfId="1740" priority="2895">
      <formula>OR(IF(DB18&lt;DC18,TRUE),IF(AND(DC18="",DB18&lt;&gt;""),TRUE))</formula>
    </cfRule>
    <cfRule type="expression" dxfId="1739" priority="2896">
      <formula>IF(DB18&gt;=DC18,IF(DB18="",FALSE,TRUE))</formula>
    </cfRule>
  </conditionalFormatting>
  <conditionalFormatting sqref="DD19 DB19">
    <cfRule type="expression" dxfId="1738" priority="2893">
      <formula>OR(IF(DB19&lt;DC19,TRUE),IF(AND(DC19="",DB19&lt;&gt;""),TRUE))</formula>
    </cfRule>
    <cfRule type="expression" dxfId="1737" priority="2894">
      <formula>IF(DB19&gt;=DC19,IF(DB19="",FALSE,TRUE))</formula>
    </cfRule>
  </conditionalFormatting>
  <conditionalFormatting sqref="DB13:DB17 DD13:DD17 DD20:DD23 DB20:DB23">
    <cfRule type="expression" dxfId="1736" priority="2891">
      <formula>OR(IF(DB13&lt;DC13,TRUE),IF(AND(DC13="",DB13&lt;&gt;""),TRUE))</formula>
    </cfRule>
    <cfRule type="expression" dxfId="1735" priority="2892">
      <formula>IF(DB13&gt;=DC13,IF(DB13="",FALSE,TRUE))</formula>
    </cfRule>
  </conditionalFormatting>
  <conditionalFormatting sqref="DB27:DB28">
    <cfRule type="expression" dxfId="1734" priority="2889">
      <formula>OR(IF(DB27&lt;DC27,TRUE),IF(AND(DC27="",DB27&lt;&gt;""),TRUE))</formula>
    </cfRule>
    <cfRule type="expression" dxfId="1733" priority="2890">
      <formula>IF(DB27&gt;=DC27,IF(DB27="",FALSE,TRUE))</formula>
    </cfRule>
  </conditionalFormatting>
  <conditionalFormatting sqref="DD27:DD28">
    <cfRule type="expression" dxfId="1732" priority="2887">
      <formula>OR(IF(DD27&lt;DE27,TRUE),IF(AND(DE27="",DD27&lt;&gt;""),TRUE))</formula>
    </cfRule>
    <cfRule type="expression" dxfId="1731" priority="2888">
      <formula>IF(DD27&gt;=DE27,IF(DD27="",FALSE,TRUE))</formula>
    </cfRule>
  </conditionalFormatting>
  <conditionalFormatting sqref="DB24">
    <cfRule type="expression" dxfId="1730" priority="2885">
      <formula>OR(IF(DB24&lt;DC24,TRUE),IF(AND(DC24="",DB24&lt;&gt;""),TRUE))</formula>
    </cfRule>
    <cfRule type="expression" dxfId="1729" priority="2886">
      <formula>IF(DB24&gt;=DC24,IF(DB24="",FALSE,TRUE))</formula>
    </cfRule>
  </conditionalFormatting>
  <conditionalFormatting sqref="DD24">
    <cfRule type="expression" dxfId="1728" priority="2883">
      <formula>OR(IF(DD24&lt;DE24,TRUE),IF(AND(DE24="",DD24&lt;&gt;""),TRUE))</formula>
    </cfRule>
    <cfRule type="expression" dxfId="1727" priority="2884">
      <formula>IF(DD24&gt;=DE24,IF(DD24="",FALSE,TRUE))</formula>
    </cfRule>
  </conditionalFormatting>
  <conditionalFormatting sqref="DB42:DB43">
    <cfRule type="expression" dxfId="1726" priority="2881">
      <formula>OR(IF(DB42&lt;DC42,TRUE),IF(AND(DC42="",DB42&lt;&gt;""),TRUE))</formula>
    </cfRule>
    <cfRule type="expression" dxfId="1725" priority="2882">
      <formula>IF(DB42&gt;=DC42,IF(DB42="",FALSE,TRUE))</formula>
    </cfRule>
  </conditionalFormatting>
  <conditionalFormatting sqref="DD42:DD43">
    <cfRule type="expression" dxfId="1724" priority="2879">
      <formula>OR(IF(DD42&lt;DE42,TRUE),IF(AND(DE42="",DD42&lt;&gt;""),TRUE))</formula>
    </cfRule>
    <cfRule type="expression" dxfId="1723" priority="2880">
      <formula>IF(DD42&gt;=DE42,IF(DD42="",FALSE,TRUE))</formula>
    </cfRule>
  </conditionalFormatting>
  <conditionalFormatting sqref="DB18 DD18">
    <cfRule type="expression" dxfId="1722" priority="2877">
      <formula>OR(IF(DB18&lt;DC18,TRUE),IF(AND(DC18="",DB18&lt;&gt;""),TRUE))</formula>
    </cfRule>
    <cfRule type="expression" dxfId="1721" priority="2878">
      <formula>IF(DB18&gt;=DC18,IF(DB18="",FALSE,TRUE))</formula>
    </cfRule>
  </conditionalFormatting>
  <conditionalFormatting sqref="DD19 DB19">
    <cfRule type="expression" dxfId="1720" priority="2875">
      <formula>OR(IF(DB19&lt;DC19,TRUE),IF(AND(DC19="",DB19&lt;&gt;""),TRUE))</formula>
    </cfRule>
    <cfRule type="expression" dxfId="1719" priority="2876">
      <formula>IF(DB19&gt;=DC19,IF(DB19="",FALSE,TRUE))</formula>
    </cfRule>
  </conditionalFormatting>
  <conditionalFormatting sqref="DB13:DB17 DD13:DD17 DD20:DD23 DB20:DB23">
    <cfRule type="expression" dxfId="1718" priority="2873">
      <formula>OR(IF(DB13&lt;DC13,TRUE),IF(AND(DC13="",DB13&lt;&gt;""),TRUE))</formula>
    </cfRule>
    <cfRule type="expression" dxfId="1717" priority="2874">
      <formula>IF(DB13&gt;=DC13,IF(DB13="",FALSE,TRUE))</formula>
    </cfRule>
  </conditionalFormatting>
  <conditionalFormatting sqref="DB27:DB28">
    <cfRule type="expression" dxfId="1716" priority="2871">
      <formula>OR(IF(DB27&lt;DC27,TRUE),IF(AND(DC27="",DB27&lt;&gt;""),TRUE))</formula>
    </cfRule>
    <cfRule type="expression" dxfId="1715" priority="2872">
      <formula>IF(DB27&gt;=DC27,IF(DB27="",FALSE,TRUE))</formula>
    </cfRule>
  </conditionalFormatting>
  <conditionalFormatting sqref="DD27:DD28">
    <cfRule type="expression" dxfId="1714" priority="2869">
      <formula>OR(IF(DD27&lt;DE27,TRUE),IF(AND(DE27="",DD27&lt;&gt;""),TRUE))</formula>
    </cfRule>
    <cfRule type="expression" dxfId="1713" priority="2870">
      <formula>IF(DD27&gt;=DE27,IF(DD27="",FALSE,TRUE))</formula>
    </cfRule>
  </conditionalFormatting>
  <conditionalFormatting sqref="DB24">
    <cfRule type="expression" dxfId="1712" priority="2867">
      <formula>OR(IF(DB24&lt;DC24,TRUE),IF(AND(DC24="",DB24&lt;&gt;""),TRUE))</formula>
    </cfRule>
    <cfRule type="expression" dxfId="1711" priority="2868">
      <formula>IF(DB24&gt;=DC24,IF(DB24="",FALSE,TRUE))</formula>
    </cfRule>
  </conditionalFormatting>
  <conditionalFormatting sqref="DD24">
    <cfRule type="expression" dxfId="1710" priority="2865">
      <formula>OR(IF(DD24&lt;DE24,TRUE),IF(AND(DE24="",DD24&lt;&gt;""),TRUE))</formula>
    </cfRule>
    <cfRule type="expression" dxfId="1709" priority="2866">
      <formula>IF(DD24&gt;=DE24,IF(DD24="",FALSE,TRUE))</formula>
    </cfRule>
  </conditionalFormatting>
  <conditionalFormatting sqref="DB42:DB43">
    <cfRule type="expression" dxfId="1708" priority="2863">
      <formula>OR(IF(DB42&lt;DC42,TRUE),IF(AND(DC42="",DB42&lt;&gt;""),TRUE))</formula>
    </cfRule>
    <cfRule type="expression" dxfId="1707" priority="2864">
      <formula>IF(DB42&gt;=DC42,IF(DB42="",FALSE,TRUE))</formula>
    </cfRule>
  </conditionalFormatting>
  <conditionalFormatting sqref="DD42:DD43">
    <cfRule type="expression" dxfId="1706" priority="2861">
      <formula>OR(IF(DD42&lt;DE42,TRUE),IF(AND(DE42="",DD42&lt;&gt;""),TRUE))</formula>
    </cfRule>
    <cfRule type="expression" dxfId="1705" priority="2862">
      <formula>IF(DD42&gt;=DE42,IF(DD42="",FALSE,TRUE))</formula>
    </cfRule>
  </conditionalFormatting>
  <conditionalFormatting sqref="DB18 DD18">
    <cfRule type="expression" dxfId="1704" priority="2859">
      <formula>OR(IF(DB18&lt;DC18,TRUE),IF(AND(DC18="",DB18&lt;&gt;""),TRUE))</formula>
    </cfRule>
    <cfRule type="expression" dxfId="1703" priority="2860">
      <formula>IF(DB18&gt;=DC18,IF(DB18="",FALSE,TRUE))</formula>
    </cfRule>
  </conditionalFormatting>
  <conditionalFormatting sqref="DD19 DB19">
    <cfRule type="expression" dxfId="1702" priority="2857">
      <formula>OR(IF(DB19&lt;DC19,TRUE),IF(AND(DC19="",DB19&lt;&gt;""),TRUE))</formula>
    </cfRule>
    <cfRule type="expression" dxfId="1701" priority="2858">
      <formula>IF(DB19&gt;=DC19,IF(DB19="",FALSE,TRUE))</formula>
    </cfRule>
  </conditionalFormatting>
  <conditionalFormatting sqref="DK29:DK34 DI29:DI34">
    <cfRule type="expression" dxfId="1700" priority="2855">
      <formula>OR(IF(DI29&lt;DJ29,TRUE),IF(AND(DJ29="",DI29&lt;&gt;""),TRUE))</formula>
    </cfRule>
    <cfRule type="expression" dxfId="1699" priority="2856">
      <formula>IF(DI29&gt;=DJ29,IF(DI29="",FALSE,TRUE))</formula>
    </cfRule>
  </conditionalFormatting>
  <conditionalFormatting sqref="DI13:DI17 DK13:DK17 DK20:DK23 DI20:DI23">
    <cfRule type="expression" dxfId="1698" priority="2851">
      <formula>OR(IF(DI13&lt;DJ13,TRUE),IF(AND(DJ13="",DI13&lt;&gt;""),TRUE))</formula>
    </cfRule>
    <cfRule type="expression" dxfId="1697" priority="2852">
      <formula>IF(DI13&gt;=DJ13,IF(DI13="",FALSE,TRUE))</formula>
    </cfRule>
  </conditionalFormatting>
  <conditionalFormatting sqref="DI27:DI28">
    <cfRule type="expression" dxfId="1696" priority="2849">
      <formula>OR(IF(DI27&lt;DJ27,TRUE),IF(AND(DJ27="",DI27&lt;&gt;""),TRUE))</formula>
    </cfRule>
    <cfRule type="expression" dxfId="1695" priority="2850">
      <formula>IF(DI27&gt;=DJ27,IF(DI27="",FALSE,TRUE))</formula>
    </cfRule>
  </conditionalFormatting>
  <conditionalFormatting sqref="DK27:DK28">
    <cfRule type="expression" dxfId="1694" priority="2847">
      <formula>OR(IF(DK27&lt;DL27,TRUE),IF(AND(DL27="",DK27&lt;&gt;""),TRUE))</formula>
    </cfRule>
    <cfRule type="expression" dxfId="1693" priority="2848">
      <formula>IF(DK27&gt;=DL27,IF(DK27="",FALSE,TRUE))</formula>
    </cfRule>
  </conditionalFormatting>
  <conditionalFormatting sqref="DI24">
    <cfRule type="expression" dxfId="1692" priority="2845">
      <formula>OR(IF(DI24&lt;DJ24,TRUE),IF(AND(DJ24="",DI24&lt;&gt;""),TRUE))</formula>
    </cfRule>
    <cfRule type="expression" dxfId="1691" priority="2846">
      <formula>IF(DI24&gt;=DJ24,IF(DI24="",FALSE,TRUE))</formula>
    </cfRule>
  </conditionalFormatting>
  <conditionalFormatting sqref="DK24">
    <cfRule type="expression" dxfId="1690" priority="2843">
      <formula>OR(IF(DK24&lt;DL24,TRUE),IF(AND(DL24="",DK24&lt;&gt;""),TRUE))</formula>
    </cfRule>
    <cfRule type="expression" dxfId="1689" priority="2844">
      <formula>IF(DK24&gt;=DL24,IF(DK24="",FALSE,TRUE))</formula>
    </cfRule>
  </conditionalFormatting>
  <conditionalFormatting sqref="DI18 DK18">
    <cfRule type="expression" dxfId="1688" priority="2837">
      <formula>OR(IF(DI18&lt;DJ18,TRUE),IF(AND(DJ18="",DI18&lt;&gt;""),TRUE))</formula>
    </cfRule>
    <cfRule type="expression" dxfId="1687" priority="2838">
      <formula>IF(DI18&gt;=DJ18,IF(DI18="",FALSE,TRUE))</formula>
    </cfRule>
  </conditionalFormatting>
  <conditionalFormatting sqref="DK19 DI19">
    <cfRule type="expression" dxfId="1686" priority="2835">
      <formula>OR(IF(DI19&lt;DJ19,TRUE),IF(AND(DJ19="",DI19&lt;&gt;""),TRUE))</formula>
    </cfRule>
    <cfRule type="expression" dxfId="1685" priority="2836">
      <formula>IF(DI19&gt;=DJ19,IF(DI19="",FALSE,TRUE))</formula>
    </cfRule>
  </conditionalFormatting>
  <conditionalFormatting sqref="DI13:DI17 DK13:DK17 DK20:DK23 DI20:DI23">
    <cfRule type="expression" dxfId="1684" priority="2831">
      <formula>OR(IF(DI13&lt;DJ13,TRUE),IF(AND(DJ13="",DI13&lt;&gt;""),TRUE))</formula>
    </cfRule>
    <cfRule type="expression" dxfId="1683" priority="2832">
      <formula>IF(DI13&gt;=DJ13,IF(DI13="",FALSE,TRUE))</formula>
    </cfRule>
  </conditionalFormatting>
  <conditionalFormatting sqref="DI27:DI28">
    <cfRule type="expression" dxfId="1682" priority="2829">
      <formula>OR(IF(DI27&lt;DJ27,TRUE),IF(AND(DJ27="",DI27&lt;&gt;""),TRUE))</formula>
    </cfRule>
    <cfRule type="expression" dxfId="1681" priority="2830">
      <formula>IF(DI27&gt;=DJ27,IF(DI27="",FALSE,TRUE))</formula>
    </cfRule>
  </conditionalFormatting>
  <conditionalFormatting sqref="DK27:DK28">
    <cfRule type="expression" dxfId="1680" priority="2827">
      <formula>OR(IF(DK27&lt;DL27,TRUE),IF(AND(DL27="",DK27&lt;&gt;""),TRUE))</formula>
    </cfRule>
    <cfRule type="expression" dxfId="1679" priority="2828">
      <formula>IF(DK27&gt;=DL27,IF(DK27="",FALSE,TRUE))</formula>
    </cfRule>
  </conditionalFormatting>
  <conditionalFormatting sqref="DI24">
    <cfRule type="expression" dxfId="1678" priority="2825">
      <formula>OR(IF(DI24&lt;DJ24,TRUE),IF(AND(DJ24="",DI24&lt;&gt;""),TRUE))</formula>
    </cfRule>
    <cfRule type="expression" dxfId="1677" priority="2826">
      <formula>IF(DI24&gt;=DJ24,IF(DI24="",FALSE,TRUE))</formula>
    </cfRule>
  </conditionalFormatting>
  <conditionalFormatting sqref="DK24">
    <cfRule type="expression" dxfId="1676" priority="2823">
      <formula>OR(IF(DK24&lt;DL24,TRUE),IF(AND(DL24="",DK24&lt;&gt;""),TRUE))</formula>
    </cfRule>
    <cfRule type="expression" dxfId="1675" priority="2824">
      <formula>IF(DK24&gt;=DL24,IF(DK24="",FALSE,TRUE))</formula>
    </cfRule>
  </conditionalFormatting>
  <conditionalFormatting sqref="DI18 DK18">
    <cfRule type="expression" dxfId="1674" priority="2817">
      <formula>OR(IF(DI18&lt;DJ18,TRUE),IF(AND(DJ18="",DI18&lt;&gt;""),TRUE))</formula>
    </cfRule>
    <cfRule type="expression" dxfId="1673" priority="2818">
      <formula>IF(DI18&gt;=DJ18,IF(DI18="",FALSE,TRUE))</formula>
    </cfRule>
  </conditionalFormatting>
  <conditionalFormatting sqref="DK19 DI19">
    <cfRule type="expression" dxfId="1672" priority="2815">
      <formula>OR(IF(DI19&lt;DJ19,TRUE),IF(AND(DJ19="",DI19&lt;&gt;""),TRUE))</formula>
    </cfRule>
    <cfRule type="expression" dxfId="1671" priority="2816">
      <formula>IF(DI19&gt;=DJ19,IF(DI19="",FALSE,TRUE))</formula>
    </cfRule>
  </conditionalFormatting>
  <conditionalFormatting sqref="DI13:DI17 DK13:DK17 DK20:DK23 DI20:DI23">
    <cfRule type="expression" dxfId="1670" priority="2811">
      <formula>OR(IF(DI13&lt;DJ13,TRUE),IF(AND(DJ13="",DI13&lt;&gt;""),TRUE))</formula>
    </cfRule>
    <cfRule type="expression" dxfId="1669" priority="2812">
      <formula>IF(DI13&gt;=DJ13,IF(DI13="",FALSE,TRUE))</formula>
    </cfRule>
  </conditionalFormatting>
  <conditionalFormatting sqref="DI27:DI28">
    <cfRule type="expression" dxfId="1668" priority="2809">
      <formula>OR(IF(DI27&lt;DJ27,TRUE),IF(AND(DJ27="",DI27&lt;&gt;""),TRUE))</formula>
    </cfRule>
    <cfRule type="expression" dxfId="1667" priority="2810">
      <formula>IF(DI27&gt;=DJ27,IF(DI27="",FALSE,TRUE))</formula>
    </cfRule>
  </conditionalFormatting>
  <conditionalFormatting sqref="DK27:DK28">
    <cfRule type="expression" dxfId="1666" priority="2807">
      <formula>OR(IF(DK27&lt;DL27,TRUE),IF(AND(DL27="",DK27&lt;&gt;""),TRUE))</formula>
    </cfRule>
    <cfRule type="expression" dxfId="1665" priority="2808">
      <formula>IF(DK27&gt;=DL27,IF(DK27="",FALSE,TRUE))</formula>
    </cfRule>
  </conditionalFormatting>
  <conditionalFormatting sqref="DI24">
    <cfRule type="expression" dxfId="1664" priority="2805">
      <formula>OR(IF(DI24&lt;DJ24,TRUE),IF(AND(DJ24="",DI24&lt;&gt;""),TRUE))</formula>
    </cfRule>
    <cfRule type="expression" dxfId="1663" priority="2806">
      <formula>IF(DI24&gt;=DJ24,IF(DI24="",FALSE,TRUE))</formula>
    </cfRule>
  </conditionalFormatting>
  <conditionalFormatting sqref="DK24">
    <cfRule type="expression" dxfId="1662" priority="2803">
      <formula>OR(IF(DK24&lt;DL24,TRUE),IF(AND(DL24="",DK24&lt;&gt;""),TRUE))</formula>
    </cfRule>
    <cfRule type="expression" dxfId="1661" priority="2804">
      <formula>IF(DK24&gt;=DL24,IF(DK24="",FALSE,TRUE))</formula>
    </cfRule>
  </conditionalFormatting>
  <conditionalFormatting sqref="DI18 DK18">
    <cfRule type="expression" dxfId="1660" priority="2797">
      <formula>OR(IF(DI18&lt;DJ18,TRUE),IF(AND(DJ18="",DI18&lt;&gt;""),TRUE))</formula>
    </cfRule>
    <cfRule type="expression" dxfId="1659" priority="2798">
      <formula>IF(DI18&gt;=DJ18,IF(DI18="",FALSE,TRUE))</formula>
    </cfRule>
  </conditionalFormatting>
  <conditionalFormatting sqref="DK19 DI19">
    <cfRule type="expression" dxfId="1658" priority="2795">
      <formula>OR(IF(DI19&lt;DJ19,TRUE),IF(AND(DJ19="",DI19&lt;&gt;""),TRUE))</formula>
    </cfRule>
    <cfRule type="expression" dxfId="1657" priority="2796">
      <formula>IF(DI19&gt;=DJ19,IF(DI19="",FALSE,TRUE))</formula>
    </cfRule>
  </conditionalFormatting>
  <conditionalFormatting sqref="DI13:DI17 DK13:DK17 DK20:DK23 DI20:DI23">
    <cfRule type="expression" dxfId="1656" priority="2791">
      <formula>OR(IF(DI13&lt;DJ13,TRUE),IF(AND(DJ13="",DI13&lt;&gt;""),TRUE))</formula>
    </cfRule>
    <cfRule type="expression" dxfId="1655" priority="2792">
      <formula>IF(DI13&gt;=DJ13,IF(DI13="",FALSE,TRUE))</formula>
    </cfRule>
  </conditionalFormatting>
  <conditionalFormatting sqref="DI27:DI28">
    <cfRule type="expression" dxfId="1654" priority="2789">
      <formula>OR(IF(DI27&lt;DJ27,TRUE),IF(AND(DJ27="",DI27&lt;&gt;""),TRUE))</formula>
    </cfRule>
    <cfRule type="expression" dxfId="1653" priority="2790">
      <formula>IF(DI27&gt;=DJ27,IF(DI27="",FALSE,TRUE))</formula>
    </cfRule>
  </conditionalFormatting>
  <conditionalFormatting sqref="DK27:DK28">
    <cfRule type="expression" dxfId="1652" priority="2787">
      <formula>OR(IF(DK27&lt;DL27,TRUE),IF(AND(DL27="",DK27&lt;&gt;""),TRUE))</formula>
    </cfRule>
    <cfRule type="expression" dxfId="1651" priority="2788">
      <formula>IF(DK27&gt;=DL27,IF(DK27="",FALSE,TRUE))</formula>
    </cfRule>
  </conditionalFormatting>
  <conditionalFormatting sqref="DI24">
    <cfRule type="expression" dxfId="1650" priority="2785">
      <formula>OR(IF(DI24&lt;DJ24,TRUE),IF(AND(DJ24="",DI24&lt;&gt;""),TRUE))</formula>
    </cfRule>
    <cfRule type="expression" dxfId="1649" priority="2786">
      <formula>IF(DI24&gt;=DJ24,IF(DI24="",FALSE,TRUE))</formula>
    </cfRule>
  </conditionalFormatting>
  <conditionalFormatting sqref="DK24">
    <cfRule type="expression" dxfId="1648" priority="2783">
      <formula>OR(IF(DK24&lt;DL24,TRUE),IF(AND(DL24="",DK24&lt;&gt;""),TRUE))</formula>
    </cfRule>
    <cfRule type="expression" dxfId="1647" priority="2784">
      <formula>IF(DK24&gt;=DL24,IF(DK24="",FALSE,TRUE))</formula>
    </cfRule>
  </conditionalFormatting>
  <conditionalFormatting sqref="DI18 DK18">
    <cfRule type="expression" dxfId="1646" priority="2777">
      <formula>OR(IF(DI18&lt;DJ18,TRUE),IF(AND(DJ18="",DI18&lt;&gt;""),TRUE))</formula>
    </cfRule>
    <cfRule type="expression" dxfId="1645" priority="2778">
      <formula>IF(DI18&gt;=DJ18,IF(DI18="",FALSE,TRUE))</formula>
    </cfRule>
  </conditionalFormatting>
  <conditionalFormatting sqref="DK19 DI19">
    <cfRule type="expression" dxfId="1644" priority="2775">
      <formula>OR(IF(DI19&lt;DJ19,TRUE),IF(AND(DJ19="",DI19&lt;&gt;""),TRUE))</formula>
    </cfRule>
    <cfRule type="expression" dxfId="1643" priority="2776">
      <formula>IF(DI19&gt;=DJ19,IF(DI19="",FALSE,TRUE))</formula>
    </cfRule>
  </conditionalFormatting>
  <conditionalFormatting sqref="DI13:DI17 DK13:DK17 DK20:DK23 DI20:DI23">
    <cfRule type="expression" dxfId="1642" priority="2769">
      <formula>OR(IF(DI13&lt;DJ13,TRUE),IF(AND(DJ13="",DI13&lt;&gt;""),TRUE))</formula>
    </cfRule>
    <cfRule type="expression" dxfId="1641" priority="2770">
      <formula>IF(DI13&gt;=DJ13,IF(DI13="",FALSE,TRUE))</formula>
    </cfRule>
  </conditionalFormatting>
  <conditionalFormatting sqref="DI27:DI28">
    <cfRule type="expression" dxfId="1640" priority="2767">
      <formula>OR(IF(DI27&lt;DJ27,TRUE),IF(AND(DJ27="",DI27&lt;&gt;""),TRUE))</formula>
    </cfRule>
    <cfRule type="expression" dxfId="1639" priority="2768">
      <formula>IF(DI27&gt;=DJ27,IF(DI27="",FALSE,TRUE))</formula>
    </cfRule>
  </conditionalFormatting>
  <conditionalFormatting sqref="DK27:DK28">
    <cfRule type="expression" dxfId="1638" priority="2765">
      <formula>OR(IF(DK27&lt;DL27,TRUE),IF(AND(DL27="",DK27&lt;&gt;""),TRUE))</formula>
    </cfRule>
    <cfRule type="expression" dxfId="1637" priority="2766">
      <formula>IF(DK27&gt;=DL27,IF(DK27="",FALSE,TRUE))</formula>
    </cfRule>
  </conditionalFormatting>
  <conditionalFormatting sqref="DI24">
    <cfRule type="expression" dxfId="1636" priority="2763">
      <formula>OR(IF(DI24&lt;DJ24,TRUE),IF(AND(DJ24="",DI24&lt;&gt;""),TRUE))</formula>
    </cfRule>
    <cfRule type="expression" dxfId="1635" priority="2764">
      <formula>IF(DI24&gt;=DJ24,IF(DI24="",FALSE,TRUE))</formula>
    </cfRule>
  </conditionalFormatting>
  <conditionalFormatting sqref="DK24">
    <cfRule type="expression" dxfId="1634" priority="2761">
      <formula>OR(IF(DK24&lt;DL24,TRUE),IF(AND(DL24="",DK24&lt;&gt;""),TRUE))</formula>
    </cfRule>
    <cfRule type="expression" dxfId="1633" priority="2762">
      <formula>IF(DK24&gt;=DL24,IF(DK24="",FALSE,TRUE))</formula>
    </cfRule>
  </conditionalFormatting>
  <conditionalFormatting sqref="DI18 DK18">
    <cfRule type="expression" dxfId="1632" priority="2755">
      <formula>OR(IF(DI18&lt;DJ18,TRUE),IF(AND(DJ18="",DI18&lt;&gt;""),TRUE))</formula>
    </cfRule>
    <cfRule type="expression" dxfId="1631" priority="2756">
      <formula>IF(DI18&gt;=DJ18,IF(DI18="",FALSE,TRUE))</formula>
    </cfRule>
  </conditionalFormatting>
  <conditionalFormatting sqref="DK19 DI19">
    <cfRule type="expression" dxfId="1630" priority="2753">
      <formula>OR(IF(DI19&lt;DJ19,TRUE),IF(AND(DJ19="",DI19&lt;&gt;""),TRUE))</formula>
    </cfRule>
    <cfRule type="expression" dxfId="1629" priority="2754">
      <formula>IF(DI19&gt;=DJ19,IF(DI19="",FALSE,TRUE))</formula>
    </cfRule>
  </conditionalFormatting>
  <conditionalFormatting sqref="DI13:DI17 DK13:DK17 DK20:DK23 DI20:DI23">
    <cfRule type="expression" dxfId="1628" priority="2747">
      <formula>OR(IF(DI13&lt;DJ13,TRUE),IF(AND(DJ13="",DI13&lt;&gt;""),TRUE))</formula>
    </cfRule>
    <cfRule type="expression" dxfId="1627" priority="2748">
      <formula>IF(DI13&gt;=DJ13,IF(DI13="",FALSE,TRUE))</formula>
    </cfRule>
  </conditionalFormatting>
  <conditionalFormatting sqref="DI27:DI28">
    <cfRule type="expression" dxfId="1626" priority="2745">
      <formula>OR(IF(DI27&lt;DJ27,TRUE),IF(AND(DJ27="",DI27&lt;&gt;""),TRUE))</formula>
    </cfRule>
    <cfRule type="expression" dxfId="1625" priority="2746">
      <formula>IF(DI27&gt;=DJ27,IF(DI27="",FALSE,TRUE))</formula>
    </cfRule>
  </conditionalFormatting>
  <conditionalFormatting sqref="DK27:DK28">
    <cfRule type="expression" dxfId="1624" priority="2743">
      <formula>OR(IF(DK27&lt;DL27,TRUE),IF(AND(DL27="",DK27&lt;&gt;""),TRUE))</formula>
    </cfRule>
    <cfRule type="expression" dxfId="1623" priority="2744">
      <formula>IF(DK27&gt;=DL27,IF(DK27="",FALSE,TRUE))</formula>
    </cfRule>
  </conditionalFormatting>
  <conditionalFormatting sqref="DI24">
    <cfRule type="expression" dxfId="1622" priority="2741">
      <formula>OR(IF(DI24&lt;DJ24,TRUE),IF(AND(DJ24="",DI24&lt;&gt;""),TRUE))</formula>
    </cfRule>
    <cfRule type="expression" dxfId="1621" priority="2742">
      <formula>IF(DI24&gt;=DJ24,IF(DI24="",FALSE,TRUE))</formula>
    </cfRule>
  </conditionalFormatting>
  <conditionalFormatting sqref="DK24">
    <cfRule type="expression" dxfId="1620" priority="2739">
      <formula>OR(IF(DK24&lt;DL24,TRUE),IF(AND(DL24="",DK24&lt;&gt;""),TRUE))</formula>
    </cfRule>
    <cfRule type="expression" dxfId="1619" priority="2740">
      <formula>IF(DK24&gt;=DL24,IF(DK24="",FALSE,TRUE))</formula>
    </cfRule>
  </conditionalFormatting>
  <conditionalFormatting sqref="DI18 DK18">
    <cfRule type="expression" dxfId="1618" priority="2733">
      <formula>OR(IF(DI18&lt;DJ18,TRUE),IF(AND(DJ18="",DI18&lt;&gt;""),TRUE))</formula>
    </cfRule>
    <cfRule type="expression" dxfId="1617" priority="2734">
      <formula>IF(DI18&gt;=DJ18,IF(DI18="",FALSE,TRUE))</formula>
    </cfRule>
  </conditionalFormatting>
  <conditionalFormatting sqref="DK19 DI19">
    <cfRule type="expression" dxfId="1616" priority="2731">
      <formula>OR(IF(DI19&lt;DJ19,TRUE),IF(AND(DJ19="",DI19&lt;&gt;""),TRUE))</formula>
    </cfRule>
    <cfRule type="expression" dxfId="1615" priority="2732">
      <formula>IF(DI19&gt;=DJ19,IF(DI19="",FALSE,TRUE))</formula>
    </cfRule>
  </conditionalFormatting>
  <conditionalFormatting sqref="DI13:DI17 DK13:DK17 DK20:DK23 DI20:DI23">
    <cfRule type="expression" dxfId="1614" priority="2729">
      <formula>OR(IF(DI13&lt;DJ13,TRUE),IF(AND(DJ13="",DI13&lt;&gt;""),TRUE))</formula>
    </cfRule>
    <cfRule type="expression" dxfId="1613" priority="2730">
      <formula>IF(DI13&gt;=DJ13,IF(DI13="",FALSE,TRUE))</formula>
    </cfRule>
  </conditionalFormatting>
  <conditionalFormatting sqref="DI27:DI28">
    <cfRule type="expression" dxfId="1612" priority="2727">
      <formula>OR(IF(DI27&lt;DJ27,TRUE),IF(AND(DJ27="",DI27&lt;&gt;""),TRUE))</formula>
    </cfRule>
    <cfRule type="expression" dxfId="1611" priority="2728">
      <formula>IF(DI27&gt;=DJ27,IF(DI27="",FALSE,TRUE))</formula>
    </cfRule>
  </conditionalFormatting>
  <conditionalFormatting sqref="DK27:DK28">
    <cfRule type="expression" dxfId="1610" priority="2725">
      <formula>OR(IF(DK27&lt;DL27,TRUE),IF(AND(DL27="",DK27&lt;&gt;""),TRUE))</formula>
    </cfRule>
    <cfRule type="expression" dxfId="1609" priority="2726">
      <formula>IF(DK27&gt;=DL27,IF(DK27="",FALSE,TRUE))</formula>
    </cfRule>
  </conditionalFormatting>
  <conditionalFormatting sqref="DI24">
    <cfRule type="expression" dxfId="1608" priority="2723">
      <formula>OR(IF(DI24&lt;DJ24,TRUE),IF(AND(DJ24="",DI24&lt;&gt;""),TRUE))</formula>
    </cfRule>
    <cfRule type="expression" dxfId="1607" priority="2724">
      <formula>IF(DI24&gt;=DJ24,IF(DI24="",FALSE,TRUE))</formula>
    </cfRule>
  </conditionalFormatting>
  <conditionalFormatting sqref="DK24">
    <cfRule type="expression" dxfId="1606" priority="2721">
      <formula>OR(IF(DK24&lt;DL24,TRUE),IF(AND(DL24="",DK24&lt;&gt;""),TRUE))</formula>
    </cfRule>
    <cfRule type="expression" dxfId="1605" priority="2722">
      <formula>IF(DK24&gt;=DL24,IF(DK24="",FALSE,TRUE))</formula>
    </cfRule>
  </conditionalFormatting>
  <conditionalFormatting sqref="DI18 DK18">
    <cfRule type="expression" dxfId="1604" priority="2715">
      <formula>OR(IF(DI18&lt;DJ18,TRUE),IF(AND(DJ18="",DI18&lt;&gt;""),TRUE))</formula>
    </cfRule>
    <cfRule type="expression" dxfId="1603" priority="2716">
      <formula>IF(DI18&gt;=DJ18,IF(DI18="",FALSE,TRUE))</formula>
    </cfRule>
  </conditionalFormatting>
  <conditionalFormatting sqref="DK19 DI19">
    <cfRule type="expression" dxfId="1602" priority="2713">
      <formula>OR(IF(DI19&lt;DJ19,TRUE),IF(AND(DJ19="",DI19&lt;&gt;""),TRUE))</formula>
    </cfRule>
    <cfRule type="expression" dxfId="1601" priority="2714">
      <formula>IF(DI19&gt;=DJ19,IF(DI19="",FALSE,TRUE))</formula>
    </cfRule>
  </conditionalFormatting>
  <conditionalFormatting sqref="DI13:DI17 DK13:DK17 DK20:DK23 DI20:DI23">
    <cfRule type="expression" dxfId="1600" priority="2711">
      <formula>OR(IF(DI13&lt;DJ13,TRUE),IF(AND(DJ13="",DI13&lt;&gt;""),TRUE))</formula>
    </cfRule>
    <cfRule type="expression" dxfId="1599" priority="2712">
      <formula>IF(DI13&gt;=DJ13,IF(DI13="",FALSE,TRUE))</formula>
    </cfRule>
  </conditionalFormatting>
  <conditionalFormatting sqref="DI27:DI28">
    <cfRule type="expression" dxfId="1598" priority="2709">
      <formula>OR(IF(DI27&lt;DJ27,TRUE),IF(AND(DJ27="",DI27&lt;&gt;""),TRUE))</formula>
    </cfRule>
    <cfRule type="expression" dxfId="1597" priority="2710">
      <formula>IF(DI27&gt;=DJ27,IF(DI27="",FALSE,TRUE))</formula>
    </cfRule>
  </conditionalFormatting>
  <conditionalFormatting sqref="DK27:DK28">
    <cfRule type="expression" dxfId="1596" priority="2707">
      <formula>OR(IF(DK27&lt;DL27,TRUE),IF(AND(DL27="",DK27&lt;&gt;""),TRUE))</formula>
    </cfRule>
    <cfRule type="expression" dxfId="1595" priority="2708">
      <formula>IF(DK27&gt;=DL27,IF(DK27="",FALSE,TRUE))</formula>
    </cfRule>
  </conditionalFormatting>
  <conditionalFormatting sqref="DI24">
    <cfRule type="expression" dxfId="1594" priority="2705">
      <formula>OR(IF(DI24&lt;DJ24,TRUE),IF(AND(DJ24="",DI24&lt;&gt;""),TRUE))</formula>
    </cfRule>
    <cfRule type="expression" dxfId="1593" priority="2706">
      <formula>IF(DI24&gt;=DJ24,IF(DI24="",FALSE,TRUE))</formula>
    </cfRule>
  </conditionalFormatting>
  <conditionalFormatting sqref="DK24">
    <cfRule type="expression" dxfId="1592" priority="2703">
      <formula>OR(IF(DK24&lt;DL24,TRUE),IF(AND(DL24="",DK24&lt;&gt;""),TRUE))</formula>
    </cfRule>
    <cfRule type="expression" dxfId="1591" priority="2704">
      <formula>IF(DK24&gt;=DL24,IF(DK24="",FALSE,TRUE))</formula>
    </cfRule>
  </conditionalFormatting>
  <conditionalFormatting sqref="DI18 DK18">
    <cfRule type="expression" dxfId="1590" priority="2697">
      <formula>OR(IF(DI18&lt;DJ18,TRUE),IF(AND(DJ18="",DI18&lt;&gt;""),TRUE))</formula>
    </cfRule>
    <cfRule type="expression" dxfId="1589" priority="2698">
      <formula>IF(DI18&gt;=DJ18,IF(DI18="",FALSE,TRUE))</formula>
    </cfRule>
  </conditionalFormatting>
  <conditionalFormatting sqref="DK19 DI19">
    <cfRule type="expression" dxfId="1588" priority="2695">
      <formula>OR(IF(DI19&lt;DJ19,TRUE),IF(AND(DJ19="",DI19&lt;&gt;""),TRUE))</formula>
    </cfRule>
    <cfRule type="expression" dxfId="1587" priority="2696">
      <formula>IF(DI19&gt;=DJ19,IF(DI19="",FALSE,TRUE))</formula>
    </cfRule>
  </conditionalFormatting>
  <conditionalFormatting sqref="EM29:EM34 EK29:EK34">
    <cfRule type="expression" dxfId="1586" priority="2207">
      <formula>OR(IF(EK29&lt;EL29,TRUE),IF(AND(EL29="",EK29&lt;&gt;""),TRUE))</formula>
    </cfRule>
    <cfRule type="expression" dxfId="1585" priority="2208">
      <formula>IF(EK29&gt;=EL29,IF(EK29="",FALSE,TRUE))</formula>
    </cfRule>
  </conditionalFormatting>
  <conditionalFormatting sqref="EK27:EK28">
    <cfRule type="expression" dxfId="1584" priority="2201">
      <formula>OR(IF(EK27&lt;EL27,TRUE),IF(AND(EL27="",EK27&lt;&gt;""),TRUE))</formula>
    </cfRule>
    <cfRule type="expression" dxfId="1583" priority="2202">
      <formula>IF(EK27&gt;=EL27,IF(EK27="",FALSE,TRUE))</formula>
    </cfRule>
  </conditionalFormatting>
  <conditionalFormatting sqref="EM27:EM28">
    <cfRule type="expression" dxfId="1582" priority="2199">
      <formula>OR(IF(EM27&lt;EN27,TRUE),IF(AND(EN27="",EM27&lt;&gt;""),TRUE))</formula>
    </cfRule>
    <cfRule type="expression" dxfId="1581" priority="2200">
      <formula>IF(EM27&gt;=EN27,IF(EM27="",FALSE,TRUE))</formula>
    </cfRule>
  </conditionalFormatting>
  <conditionalFormatting sqref="EK27:EK28">
    <cfRule type="expression" dxfId="1580" priority="2181">
      <formula>OR(IF(EK27&lt;EL27,TRUE),IF(AND(EL27="",EK27&lt;&gt;""),TRUE))</formula>
    </cfRule>
    <cfRule type="expression" dxfId="1579" priority="2182">
      <formula>IF(EK27&gt;=EL27,IF(EK27="",FALSE,TRUE))</formula>
    </cfRule>
  </conditionalFormatting>
  <conditionalFormatting sqref="EM27:EM28">
    <cfRule type="expression" dxfId="1578" priority="2179">
      <formula>OR(IF(EM27&lt;EN27,TRUE),IF(AND(EN27="",EM27&lt;&gt;""),TRUE))</formula>
    </cfRule>
    <cfRule type="expression" dxfId="1577" priority="2180">
      <formula>IF(EM27&gt;=EN27,IF(EM27="",FALSE,TRUE))</formula>
    </cfRule>
  </conditionalFormatting>
  <conditionalFormatting sqref="EK27:EK28">
    <cfRule type="expression" dxfId="1576" priority="2161">
      <formula>OR(IF(EK27&lt;EL27,TRUE),IF(AND(EL27="",EK27&lt;&gt;""),TRUE))</formula>
    </cfRule>
    <cfRule type="expression" dxfId="1575" priority="2162">
      <formula>IF(EK27&gt;=EL27,IF(EK27="",FALSE,TRUE))</formula>
    </cfRule>
  </conditionalFormatting>
  <conditionalFormatting sqref="EM27:EM28">
    <cfRule type="expression" dxfId="1574" priority="2159">
      <formula>OR(IF(EM27&lt;EN27,TRUE),IF(AND(EN27="",EM27&lt;&gt;""),TRUE))</formula>
    </cfRule>
    <cfRule type="expression" dxfId="1573" priority="2160">
      <formula>IF(EM27&gt;=EN27,IF(EM27="",FALSE,TRUE))</formula>
    </cfRule>
  </conditionalFormatting>
  <conditionalFormatting sqref="EK27:EK28">
    <cfRule type="expression" dxfId="1572" priority="2141">
      <formula>OR(IF(EK27&lt;EL27,TRUE),IF(AND(EL27="",EK27&lt;&gt;""),TRUE))</formula>
    </cfRule>
    <cfRule type="expression" dxfId="1571" priority="2142">
      <formula>IF(EK27&gt;=EL27,IF(EK27="",FALSE,TRUE))</formula>
    </cfRule>
  </conditionalFormatting>
  <conditionalFormatting sqref="EM27:EM28">
    <cfRule type="expression" dxfId="1570" priority="2139">
      <formula>OR(IF(EM27&lt;EN27,TRUE),IF(AND(EN27="",EM27&lt;&gt;""),TRUE))</formula>
    </cfRule>
    <cfRule type="expression" dxfId="1569" priority="2140">
      <formula>IF(EM27&gt;=EN27,IF(EM27="",FALSE,TRUE))</formula>
    </cfRule>
  </conditionalFormatting>
  <conditionalFormatting sqref="EK27:EK28">
    <cfRule type="expression" dxfId="1568" priority="2119">
      <formula>OR(IF(EK27&lt;EL27,TRUE),IF(AND(EL27="",EK27&lt;&gt;""),TRUE))</formula>
    </cfRule>
    <cfRule type="expression" dxfId="1567" priority="2120">
      <formula>IF(EK27&gt;=EL27,IF(EK27="",FALSE,TRUE))</formula>
    </cfRule>
  </conditionalFormatting>
  <conditionalFormatting sqref="EM27:EM28">
    <cfRule type="expression" dxfId="1566" priority="2117">
      <formula>OR(IF(EM27&lt;EN27,TRUE),IF(AND(EN27="",EM27&lt;&gt;""),TRUE))</formula>
    </cfRule>
    <cfRule type="expression" dxfId="1565" priority="2118">
      <formula>IF(EM27&gt;=EN27,IF(EM27="",FALSE,TRUE))</formula>
    </cfRule>
  </conditionalFormatting>
  <conditionalFormatting sqref="EK27:EK28">
    <cfRule type="expression" dxfId="1564" priority="2097">
      <formula>OR(IF(EK27&lt;EL27,TRUE),IF(AND(EL27="",EK27&lt;&gt;""),TRUE))</formula>
    </cfRule>
    <cfRule type="expression" dxfId="1563" priority="2098">
      <formula>IF(EK27&gt;=EL27,IF(EK27="",FALSE,TRUE))</formula>
    </cfRule>
  </conditionalFormatting>
  <conditionalFormatting sqref="EM27:EM28">
    <cfRule type="expression" dxfId="1562" priority="2095">
      <formula>OR(IF(EM27&lt;EN27,TRUE),IF(AND(EN27="",EM27&lt;&gt;""),TRUE))</formula>
    </cfRule>
    <cfRule type="expression" dxfId="1561" priority="2096">
      <formula>IF(EM27&gt;=EN27,IF(EM27="",FALSE,TRUE))</formula>
    </cfRule>
  </conditionalFormatting>
  <conditionalFormatting sqref="EK27:EK28">
    <cfRule type="expression" dxfId="1560" priority="2079">
      <formula>OR(IF(EK27&lt;EL27,TRUE),IF(AND(EL27="",EK27&lt;&gt;""),TRUE))</formula>
    </cfRule>
    <cfRule type="expression" dxfId="1559" priority="2080">
      <formula>IF(EK27&gt;=EL27,IF(EK27="",FALSE,TRUE))</formula>
    </cfRule>
  </conditionalFormatting>
  <conditionalFormatting sqref="EM27:EM28">
    <cfRule type="expression" dxfId="1558" priority="2077">
      <formula>OR(IF(EM27&lt;EN27,TRUE),IF(AND(EN27="",EM27&lt;&gt;""),TRUE))</formula>
    </cfRule>
    <cfRule type="expression" dxfId="1557" priority="2078">
      <formula>IF(EM27&gt;=EN27,IF(EM27="",FALSE,TRUE))</formula>
    </cfRule>
  </conditionalFormatting>
  <conditionalFormatting sqref="EK27:EK28">
    <cfRule type="expression" dxfId="1556" priority="2061">
      <formula>OR(IF(EK27&lt;EL27,TRUE),IF(AND(EL27="",EK27&lt;&gt;""),TRUE))</formula>
    </cfRule>
    <cfRule type="expression" dxfId="1555" priority="2062">
      <formula>IF(EK27&gt;=EL27,IF(EK27="",FALSE,TRUE))</formula>
    </cfRule>
  </conditionalFormatting>
  <conditionalFormatting sqref="EM27:EM28">
    <cfRule type="expression" dxfId="1554" priority="2059">
      <formula>OR(IF(EM27&lt;EN27,TRUE),IF(AND(EN27="",EM27&lt;&gt;""),TRUE))</formula>
    </cfRule>
    <cfRule type="expression" dxfId="1553" priority="2060">
      <formula>IF(EM27&gt;=EN27,IF(EM27="",FALSE,TRUE))</formula>
    </cfRule>
  </conditionalFormatting>
  <conditionalFormatting sqref="DY39:DY42 DW39:DW42 DW44 DY44">
    <cfRule type="expression" dxfId="1552" priority="1881">
      <formula>OR(IF(DW39&lt;DX39,TRUE),IF(AND(DX39="",DW39&lt;&gt;""),TRUE))</formula>
    </cfRule>
    <cfRule type="expression" dxfId="1551" priority="1882">
      <formula>IF(DW39&gt;=DX39,IF(DW39="",FALSE,TRUE))</formula>
    </cfRule>
  </conditionalFormatting>
  <conditionalFormatting sqref="DW15:DW18 DW21:DW24 DY15:DY18 DY21:DY24">
    <cfRule type="expression" dxfId="1550" priority="1815">
      <formula>OR(IF(DW15&lt;DX15,TRUE),IF(AND(DX15="",DW15&lt;&gt;""),TRUE))</formula>
    </cfRule>
    <cfRule type="expression" dxfId="1549" priority="1816">
      <formula>IF(DW15&gt;=DX15,IF(DW15="",FALSE,TRUE))</formula>
    </cfRule>
  </conditionalFormatting>
  <conditionalFormatting sqref="DW13:DW14 DW19:DW20">
    <cfRule type="expression" dxfId="1548" priority="1813">
      <formula>OR(IF(DW13&lt;DX13,TRUE),IF(AND(DX13="",DW13&lt;&gt;""),TRUE))</formula>
    </cfRule>
    <cfRule type="expression" dxfId="1547" priority="1814">
      <formula>IF(DW13&gt;=DX13,IF(DW13="",FALSE,TRUE))</formula>
    </cfRule>
  </conditionalFormatting>
  <conditionalFormatting sqref="DW13:DW14 DW19:DW20">
    <cfRule type="expression" dxfId="1546" priority="1811">
      <formula>OR(IF(DW13&lt;DX13,TRUE),IF(AND(DX13="",DW13&lt;&gt;""),TRUE))</formula>
    </cfRule>
    <cfRule type="expression" dxfId="1545" priority="1812">
      <formula>IF(DW13&gt;=DX13,IF(DW13="",FALSE,TRUE))</formula>
    </cfRule>
  </conditionalFormatting>
  <conditionalFormatting sqref="DW13:DW14 DW19:DW20">
    <cfRule type="expression" dxfId="1544" priority="1809">
      <formula>OR(IF(DW13&lt;DX13,TRUE),IF(AND(DX13="",DW13&lt;&gt;""),TRUE))</formula>
    </cfRule>
    <cfRule type="expression" dxfId="1543" priority="1810">
      <formula>IF(DW13&gt;=DX13,IF(DW13="",FALSE,TRUE))</formula>
    </cfRule>
  </conditionalFormatting>
  <conditionalFormatting sqref="DW13:DW14 DW19:DW20">
    <cfRule type="expression" dxfId="1542" priority="1807">
      <formula>OR(IF(DW13&lt;DX13,TRUE),IF(AND(DX13="",DW13&lt;&gt;""),TRUE))</formula>
    </cfRule>
    <cfRule type="expression" dxfId="1541" priority="1808">
      <formula>IF(DW13&gt;=DX13,IF(DW13="",FALSE,TRUE))</formula>
    </cfRule>
  </conditionalFormatting>
  <conditionalFormatting sqref="DW13:DW14 DW19:DW20">
    <cfRule type="expression" dxfId="1540" priority="1805">
      <formula>OR(IF(DW13&lt;DX13,TRUE),IF(AND(DX13="",DW13&lt;&gt;""),TRUE))</formula>
    </cfRule>
    <cfRule type="expression" dxfId="1539" priority="1806">
      <formula>IF(DW13&gt;=DX13,IF(DW13="",FALSE,TRUE))</formula>
    </cfRule>
  </conditionalFormatting>
  <conditionalFormatting sqref="DW13:DW14 DW19:DW20">
    <cfRule type="expression" dxfId="1538" priority="1803">
      <formula>OR(IF(DW13&lt;DX13,TRUE),IF(AND(DX13="",DW13&lt;&gt;""),TRUE))</formula>
    </cfRule>
    <cfRule type="expression" dxfId="1537" priority="1804">
      <formula>IF(DW13&gt;=DX13,IF(DW13="",FALSE,TRUE))</formula>
    </cfRule>
  </conditionalFormatting>
  <conditionalFormatting sqref="DW13:DW14 DW19:DW20">
    <cfRule type="expression" dxfId="1536" priority="1801">
      <formula>OR(IF(DW13&lt;DX13,TRUE),IF(AND(DX13="",DW13&lt;&gt;""),TRUE))</formula>
    </cfRule>
    <cfRule type="expression" dxfId="1535" priority="1802">
      <formula>IF(DW13&gt;=DX13,IF(DW13="",FALSE,TRUE))</formula>
    </cfRule>
  </conditionalFormatting>
  <conditionalFormatting sqref="DW13:DW14 DW19:DW20">
    <cfRule type="expression" dxfId="1534" priority="1799">
      <formula>OR(IF(DW13&lt;DX13,TRUE),IF(AND(DX13="",DW13&lt;&gt;""),TRUE))</formula>
    </cfRule>
    <cfRule type="expression" dxfId="1533" priority="1800">
      <formula>IF(DW13&gt;=DX13,IF(DW13="",FALSE,TRUE))</formula>
    </cfRule>
  </conditionalFormatting>
  <conditionalFormatting sqref="DY13:DY14 DY19:DY20">
    <cfRule type="expression" dxfId="1532" priority="1797">
      <formula>OR(IF(DY13&lt;DZ13,TRUE),IF(AND(DZ13="",DY13&lt;&gt;""),TRUE))</formula>
    </cfRule>
    <cfRule type="expression" dxfId="1531" priority="1798">
      <formula>IF(DY13&gt;=DZ13,IF(DY13="",FALSE,TRUE))</formula>
    </cfRule>
  </conditionalFormatting>
  <conditionalFormatting sqref="DY13:DY14 DY19:DY20">
    <cfRule type="expression" dxfId="1530" priority="1795">
      <formula>OR(IF(DY13&lt;DZ13,TRUE),IF(AND(DZ13="",DY13&lt;&gt;""),TRUE))</formula>
    </cfRule>
    <cfRule type="expression" dxfId="1529" priority="1796">
      <formula>IF(DY13&gt;=DZ13,IF(DY13="",FALSE,TRUE))</formula>
    </cfRule>
  </conditionalFormatting>
  <conditionalFormatting sqref="DY13:DY14 DY19:DY20">
    <cfRule type="expression" dxfId="1528" priority="1793">
      <formula>OR(IF(DY13&lt;DZ13,TRUE),IF(AND(DZ13="",DY13&lt;&gt;""),TRUE))</formula>
    </cfRule>
    <cfRule type="expression" dxfId="1527" priority="1794">
      <formula>IF(DY13&gt;=DZ13,IF(DY13="",FALSE,TRUE))</formula>
    </cfRule>
  </conditionalFormatting>
  <conditionalFormatting sqref="DY13:DY14 DY19:DY20">
    <cfRule type="expression" dxfId="1526" priority="1791">
      <formula>OR(IF(DY13&lt;DZ13,TRUE),IF(AND(DZ13="",DY13&lt;&gt;""),TRUE))</formula>
    </cfRule>
    <cfRule type="expression" dxfId="1525" priority="1792">
      <formula>IF(DY13&gt;=DZ13,IF(DY13="",FALSE,TRUE))</formula>
    </cfRule>
  </conditionalFormatting>
  <conditionalFormatting sqref="DY13:DY14 DY19:DY20">
    <cfRule type="expression" dxfId="1524" priority="1789">
      <formula>OR(IF(DY13&lt;DZ13,TRUE),IF(AND(DZ13="",DY13&lt;&gt;""),TRUE))</formula>
    </cfRule>
    <cfRule type="expression" dxfId="1523" priority="1790">
      <formula>IF(DY13&gt;=DZ13,IF(DY13="",FALSE,TRUE))</formula>
    </cfRule>
  </conditionalFormatting>
  <conditionalFormatting sqref="DY13:DY14 DY19:DY20">
    <cfRule type="expression" dxfId="1522" priority="1787">
      <formula>OR(IF(DY13&lt;DZ13,TRUE),IF(AND(DZ13="",DY13&lt;&gt;""),TRUE))</formula>
    </cfRule>
    <cfRule type="expression" dxfId="1521" priority="1788">
      <formula>IF(DY13&gt;=DZ13,IF(DY13="",FALSE,TRUE))</formula>
    </cfRule>
  </conditionalFormatting>
  <conditionalFormatting sqref="DY13:DY14 DY19:DY20">
    <cfRule type="expression" dxfId="1520" priority="1785">
      <formula>OR(IF(DY13&lt;DZ13,TRUE),IF(AND(DZ13="",DY13&lt;&gt;""),TRUE))</formula>
    </cfRule>
    <cfRule type="expression" dxfId="1519" priority="1786">
      <formula>IF(DY13&gt;=DZ13,IF(DY13="",FALSE,TRUE))</formula>
    </cfRule>
  </conditionalFormatting>
  <conditionalFormatting sqref="DY13:DY14 DY19:DY20">
    <cfRule type="expression" dxfId="1518" priority="1783">
      <formula>OR(IF(DY13&lt;DZ13,TRUE),IF(AND(DZ13="",DY13&lt;&gt;""),TRUE))</formula>
    </cfRule>
    <cfRule type="expression" dxfId="1517" priority="1784">
      <formula>IF(DY13&gt;=DZ13,IF(DY13="",FALSE,TRUE))</formula>
    </cfRule>
  </conditionalFormatting>
  <conditionalFormatting sqref="DW37:DW38">
    <cfRule type="expression" dxfId="1516" priority="1781">
      <formula>OR(IF(DW37&lt;DX37,TRUE),IF(AND(DX37="",DW37&lt;&gt;""),TRUE))</formula>
    </cfRule>
    <cfRule type="expression" dxfId="1515" priority="1782">
      <formula>IF(DW37&gt;=DX37,IF(DW37="",FALSE,TRUE))</formula>
    </cfRule>
  </conditionalFormatting>
  <conditionalFormatting sqref="DY37:DY38">
    <cfRule type="expression" dxfId="1514" priority="1779">
      <formula>OR(IF(DY37&lt;DZ37,TRUE),IF(AND(DZ37="",DY37&lt;&gt;""),TRUE))</formula>
    </cfRule>
    <cfRule type="expression" dxfId="1513" priority="1780">
      <formula>IF(DY37&gt;=DZ37,IF(DY37="",FALSE,TRUE))</formula>
    </cfRule>
  </conditionalFormatting>
  <conditionalFormatting sqref="DW37:DW38">
    <cfRule type="expression" dxfId="1512" priority="1777">
      <formula>OR(IF(DW37&lt;DX37,TRUE),IF(AND(DX37="",DW37&lt;&gt;""),TRUE))</formula>
    </cfRule>
    <cfRule type="expression" dxfId="1511" priority="1778">
      <formula>IF(DW37&gt;=DX37,IF(DW37="",FALSE,TRUE))</formula>
    </cfRule>
  </conditionalFormatting>
  <conditionalFormatting sqref="DY37:DY38">
    <cfRule type="expression" dxfId="1510" priority="1775">
      <formula>OR(IF(DY37&lt;DZ37,TRUE),IF(AND(DZ37="",DY37&lt;&gt;""),TRUE))</formula>
    </cfRule>
    <cfRule type="expression" dxfId="1509" priority="1776">
      <formula>IF(DY37&gt;=DZ37,IF(DY37="",FALSE,TRUE))</formula>
    </cfRule>
  </conditionalFormatting>
  <conditionalFormatting sqref="DW37:DW38">
    <cfRule type="expression" dxfId="1508" priority="1773">
      <formula>OR(IF(DW37&lt;DX37,TRUE),IF(AND(DX37="",DW37&lt;&gt;""),TRUE))</formula>
    </cfRule>
    <cfRule type="expression" dxfId="1507" priority="1774">
      <formula>IF(DW37&gt;=DX37,IF(DW37="",FALSE,TRUE))</formula>
    </cfRule>
  </conditionalFormatting>
  <conditionalFormatting sqref="DY37:DY38">
    <cfRule type="expression" dxfId="1506" priority="1771">
      <formula>OR(IF(DY37&lt;DZ37,TRUE),IF(AND(DZ37="",DY37&lt;&gt;""),TRUE))</formula>
    </cfRule>
    <cfRule type="expression" dxfId="1505" priority="1772">
      <formula>IF(DY37&gt;=DZ37,IF(DY37="",FALSE,TRUE))</formula>
    </cfRule>
  </conditionalFormatting>
  <conditionalFormatting sqref="DW37:DW38">
    <cfRule type="expression" dxfId="1504" priority="1769">
      <formula>OR(IF(DW37&lt;DX37,TRUE),IF(AND(DX37="",DW37&lt;&gt;""),TRUE))</formula>
    </cfRule>
    <cfRule type="expression" dxfId="1503" priority="1770">
      <formula>IF(DW37&gt;=DX37,IF(DW37="",FALSE,TRUE))</formula>
    </cfRule>
  </conditionalFormatting>
  <conditionalFormatting sqref="DY37:DY38">
    <cfRule type="expression" dxfId="1502" priority="1767">
      <formula>OR(IF(DY37&lt;DZ37,TRUE),IF(AND(DZ37="",DY37&lt;&gt;""),TRUE))</formula>
    </cfRule>
    <cfRule type="expression" dxfId="1501" priority="1768">
      <formula>IF(DY37&gt;=DZ37,IF(DY37="",FALSE,TRUE))</formula>
    </cfRule>
  </conditionalFormatting>
  <conditionalFormatting sqref="DW37:DW38">
    <cfRule type="expression" dxfId="1500" priority="1765">
      <formula>OR(IF(DW37&lt;DX37,TRUE),IF(AND(DX37="",DW37&lt;&gt;""),TRUE))</formula>
    </cfRule>
    <cfRule type="expression" dxfId="1499" priority="1766">
      <formula>IF(DW37&gt;=DX37,IF(DW37="",FALSE,TRUE))</formula>
    </cfRule>
  </conditionalFormatting>
  <conditionalFormatting sqref="DY37:DY38">
    <cfRule type="expression" dxfId="1498" priority="1763">
      <formula>OR(IF(DY37&lt;DZ37,TRUE),IF(AND(DZ37="",DY37&lt;&gt;""),TRUE))</formula>
    </cfRule>
    <cfRule type="expression" dxfId="1497" priority="1764">
      <formula>IF(DY37&gt;=DZ37,IF(DY37="",FALSE,TRUE))</formula>
    </cfRule>
  </conditionalFormatting>
  <conditionalFormatting sqref="DW37:DW38">
    <cfRule type="expression" dxfId="1496" priority="1761">
      <formula>OR(IF(DW37&lt;DX37,TRUE),IF(AND(DX37="",DW37&lt;&gt;""),TRUE))</formula>
    </cfRule>
    <cfRule type="expression" dxfId="1495" priority="1762">
      <formula>IF(DW37&gt;=DX37,IF(DW37="",FALSE,TRUE))</formula>
    </cfRule>
  </conditionalFormatting>
  <conditionalFormatting sqref="DY37:DY38">
    <cfRule type="expression" dxfId="1494" priority="1759">
      <formula>OR(IF(DY37&lt;DZ37,TRUE),IF(AND(DZ37="",DY37&lt;&gt;""),TRUE))</formula>
    </cfRule>
    <cfRule type="expression" dxfId="1493" priority="1760">
      <formula>IF(DY37&gt;=DZ37,IF(DY37="",FALSE,TRUE))</formula>
    </cfRule>
  </conditionalFormatting>
  <conditionalFormatting sqref="DW37:DW38">
    <cfRule type="expression" dxfId="1492" priority="1757">
      <formula>OR(IF(DW37&lt;DX37,TRUE),IF(AND(DX37="",DW37&lt;&gt;""),TRUE))</formula>
    </cfRule>
    <cfRule type="expression" dxfId="1491" priority="1758">
      <formula>IF(DW37&gt;=DX37,IF(DW37="",FALSE,TRUE))</formula>
    </cfRule>
  </conditionalFormatting>
  <conditionalFormatting sqref="DY37:DY38">
    <cfRule type="expression" dxfId="1490" priority="1755">
      <formula>OR(IF(DY37&lt;DZ37,TRUE),IF(AND(DZ37="",DY37&lt;&gt;""),TRUE))</formula>
    </cfRule>
    <cfRule type="expression" dxfId="1489" priority="1756">
      <formula>IF(DY37&gt;=DZ37,IF(DY37="",FALSE,TRUE))</formula>
    </cfRule>
  </conditionalFormatting>
  <conditionalFormatting sqref="DW37:DW38">
    <cfRule type="expression" dxfId="1488" priority="1753">
      <formula>OR(IF(DW37&lt;DX37,TRUE),IF(AND(DX37="",DW37&lt;&gt;""),TRUE))</formula>
    </cfRule>
    <cfRule type="expression" dxfId="1487" priority="1754">
      <formula>IF(DW37&gt;=DX37,IF(DW37="",FALSE,TRUE))</formula>
    </cfRule>
  </conditionalFormatting>
  <conditionalFormatting sqref="DY37:DY38">
    <cfRule type="expression" dxfId="1486" priority="1751">
      <formula>OR(IF(DY37&lt;DZ37,TRUE),IF(AND(DZ37="",DY37&lt;&gt;""),TRUE))</formula>
    </cfRule>
    <cfRule type="expression" dxfId="1485" priority="1752">
      <formula>IF(DY37&gt;=DZ37,IF(DY37="",FALSE,TRUE))</formula>
    </cfRule>
  </conditionalFormatting>
  <conditionalFormatting sqref="DW43">
    <cfRule type="expression" dxfId="1484" priority="1749">
      <formula>OR(IF(DW43&lt;DX43,TRUE),IF(AND(DX43="",DW43&lt;&gt;""),TRUE))</formula>
    </cfRule>
    <cfRule type="expression" dxfId="1483" priority="1750">
      <formula>IF(DW43&gt;=DX43,IF(DW43="",FALSE,TRUE))</formula>
    </cfRule>
  </conditionalFormatting>
  <conditionalFormatting sqref="DY43">
    <cfRule type="expression" dxfId="1482" priority="1747">
      <formula>OR(IF(DY43&lt;DZ43,TRUE),IF(AND(DZ43="",DY43&lt;&gt;""),TRUE))</formula>
    </cfRule>
    <cfRule type="expression" dxfId="1481" priority="1748">
      <formula>IF(DY43&gt;=DZ43,IF(DY43="",FALSE,TRUE))</formula>
    </cfRule>
  </conditionalFormatting>
  <conditionalFormatting sqref="DW43">
    <cfRule type="expression" dxfId="1480" priority="1745">
      <formula>OR(IF(DW43&lt;DX43,TRUE),IF(AND(DX43="",DW43&lt;&gt;""),TRUE))</formula>
    </cfRule>
    <cfRule type="expression" dxfId="1479" priority="1746">
      <formula>IF(DW43&gt;=DX43,IF(DW43="",FALSE,TRUE))</formula>
    </cfRule>
  </conditionalFormatting>
  <conditionalFormatting sqref="DY43">
    <cfRule type="expression" dxfId="1478" priority="1743">
      <formula>OR(IF(DY43&lt;DZ43,TRUE),IF(AND(DZ43="",DY43&lt;&gt;""),TRUE))</formula>
    </cfRule>
    <cfRule type="expression" dxfId="1477" priority="1744">
      <formula>IF(DY43&gt;=DZ43,IF(DY43="",FALSE,TRUE))</formula>
    </cfRule>
  </conditionalFormatting>
  <conditionalFormatting sqref="DW43">
    <cfRule type="expression" dxfId="1476" priority="1741">
      <formula>OR(IF(DW43&lt;DX43,TRUE),IF(AND(DX43="",DW43&lt;&gt;""),TRUE))</formula>
    </cfRule>
    <cfRule type="expression" dxfId="1475" priority="1742">
      <formula>IF(DW43&gt;=DX43,IF(DW43="",FALSE,TRUE))</formula>
    </cfRule>
  </conditionalFormatting>
  <conditionalFormatting sqref="DY43">
    <cfRule type="expression" dxfId="1474" priority="1739">
      <formula>OR(IF(DY43&lt;DZ43,TRUE),IF(AND(DZ43="",DY43&lt;&gt;""),TRUE))</formula>
    </cfRule>
    <cfRule type="expression" dxfId="1473" priority="1740">
      <formula>IF(DY43&gt;=DZ43,IF(DY43="",FALSE,TRUE))</formula>
    </cfRule>
  </conditionalFormatting>
  <conditionalFormatting sqref="DW43">
    <cfRule type="expression" dxfId="1472" priority="1737">
      <formula>OR(IF(DW43&lt;DX43,TRUE),IF(AND(DX43="",DW43&lt;&gt;""),TRUE))</formula>
    </cfRule>
    <cfRule type="expression" dxfId="1471" priority="1738">
      <formula>IF(DW43&gt;=DX43,IF(DW43="",FALSE,TRUE))</formula>
    </cfRule>
  </conditionalFormatting>
  <conditionalFormatting sqref="DY43">
    <cfRule type="expression" dxfId="1470" priority="1735">
      <formula>OR(IF(DY43&lt;DZ43,TRUE),IF(AND(DZ43="",DY43&lt;&gt;""),TRUE))</formula>
    </cfRule>
    <cfRule type="expression" dxfId="1469" priority="1736">
      <formula>IF(DY43&gt;=DZ43,IF(DY43="",FALSE,TRUE))</formula>
    </cfRule>
  </conditionalFormatting>
  <conditionalFormatting sqref="DW43">
    <cfRule type="expression" dxfId="1468" priority="1733">
      <formula>OR(IF(DW43&lt;DX43,TRUE),IF(AND(DX43="",DW43&lt;&gt;""),TRUE))</formula>
    </cfRule>
    <cfRule type="expression" dxfId="1467" priority="1734">
      <formula>IF(DW43&gt;=DX43,IF(DW43="",FALSE,TRUE))</formula>
    </cfRule>
  </conditionalFormatting>
  <conditionalFormatting sqref="DY43">
    <cfRule type="expression" dxfId="1466" priority="1731">
      <formula>OR(IF(DY43&lt;DZ43,TRUE),IF(AND(DZ43="",DY43&lt;&gt;""),TRUE))</formula>
    </cfRule>
    <cfRule type="expression" dxfId="1465" priority="1732">
      <formula>IF(DY43&gt;=DZ43,IF(DY43="",FALSE,TRUE))</formula>
    </cfRule>
  </conditionalFormatting>
  <conditionalFormatting sqref="DW43">
    <cfRule type="expression" dxfId="1464" priority="1729">
      <formula>OR(IF(DW43&lt;DX43,TRUE),IF(AND(DX43="",DW43&lt;&gt;""),TRUE))</formula>
    </cfRule>
    <cfRule type="expression" dxfId="1463" priority="1730">
      <formula>IF(DW43&gt;=DX43,IF(DW43="",FALSE,TRUE))</formula>
    </cfRule>
  </conditionalFormatting>
  <conditionalFormatting sqref="DY43">
    <cfRule type="expression" dxfId="1462" priority="1727">
      <formula>OR(IF(DY43&lt;DZ43,TRUE),IF(AND(DZ43="",DY43&lt;&gt;""),TRUE))</formula>
    </cfRule>
    <cfRule type="expression" dxfId="1461" priority="1728">
      <formula>IF(DY43&gt;=DZ43,IF(DY43="",FALSE,TRUE))</formula>
    </cfRule>
  </conditionalFormatting>
  <conditionalFormatting sqref="DW43">
    <cfRule type="expression" dxfId="1460" priority="1725">
      <formula>OR(IF(DW43&lt;DX43,TRUE),IF(AND(DX43="",DW43&lt;&gt;""),TRUE))</formula>
    </cfRule>
    <cfRule type="expression" dxfId="1459" priority="1726">
      <formula>IF(DW43&gt;=DX43,IF(DW43="",FALSE,TRUE))</formula>
    </cfRule>
  </conditionalFormatting>
  <conditionalFormatting sqref="DY43">
    <cfRule type="expression" dxfId="1458" priority="1723">
      <formula>OR(IF(DY43&lt;DZ43,TRUE),IF(AND(DZ43="",DY43&lt;&gt;""),TRUE))</formula>
    </cfRule>
    <cfRule type="expression" dxfId="1457" priority="1724">
      <formula>IF(DY43&gt;=DZ43,IF(DY43="",FALSE,TRUE))</formula>
    </cfRule>
  </conditionalFormatting>
  <conditionalFormatting sqref="DW43">
    <cfRule type="expression" dxfId="1456" priority="1721">
      <formula>OR(IF(DW43&lt;DX43,TRUE),IF(AND(DX43="",DW43&lt;&gt;""),TRUE))</formula>
    </cfRule>
    <cfRule type="expression" dxfId="1455" priority="1722">
      <formula>IF(DW43&gt;=DX43,IF(DW43="",FALSE,TRUE))</formula>
    </cfRule>
  </conditionalFormatting>
  <conditionalFormatting sqref="DY43">
    <cfRule type="expression" dxfId="1454" priority="1719">
      <formula>OR(IF(DY43&lt;DZ43,TRUE),IF(AND(DZ43="",DY43&lt;&gt;""),TRUE))</formula>
    </cfRule>
    <cfRule type="expression" dxfId="1453" priority="1720">
      <formula>IF(DY43&gt;=DZ43,IF(DY43="",FALSE,TRUE))</formula>
    </cfRule>
  </conditionalFormatting>
  <conditionalFormatting sqref="DW45:DW48">
    <cfRule type="expression" dxfId="1452" priority="1717">
      <formula>OR(IF(DW45&lt;DX45,TRUE),IF(AND(DX45="",DW45&lt;&gt;""),TRUE))</formula>
    </cfRule>
    <cfRule type="expression" dxfId="1451" priority="1718">
      <formula>IF(DW45&gt;=DX45,IF(DW45="",FALSE,TRUE))</formula>
    </cfRule>
  </conditionalFormatting>
  <conditionalFormatting sqref="DY45:DY48">
    <cfRule type="expression" dxfId="1450" priority="1715">
      <formula>OR(IF(DY45&lt;DZ45,TRUE),IF(AND(DZ45="",DY45&lt;&gt;""),TRUE))</formula>
    </cfRule>
    <cfRule type="expression" dxfId="1449" priority="1716">
      <formula>IF(DY45&gt;=DZ45,IF(DY45="",FALSE,TRUE))</formula>
    </cfRule>
  </conditionalFormatting>
  <conditionalFormatting sqref="DW45:DW48">
    <cfRule type="expression" dxfId="1448" priority="1713">
      <formula>OR(IF(DW45&lt;DX45,TRUE),IF(AND(DX45="",DW45&lt;&gt;""),TRUE))</formula>
    </cfRule>
    <cfRule type="expression" dxfId="1447" priority="1714">
      <formula>IF(DW45&gt;=DX45,IF(DW45="",FALSE,TRUE))</formula>
    </cfRule>
  </conditionalFormatting>
  <conditionalFormatting sqref="DY45:DY48">
    <cfRule type="expression" dxfId="1446" priority="1711">
      <formula>OR(IF(DY45&lt;DZ45,TRUE),IF(AND(DZ45="",DY45&lt;&gt;""),TRUE))</formula>
    </cfRule>
    <cfRule type="expression" dxfId="1445" priority="1712">
      <formula>IF(DY45&gt;=DZ45,IF(DY45="",FALSE,TRUE))</formula>
    </cfRule>
  </conditionalFormatting>
  <conditionalFormatting sqref="DW45:DW48">
    <cfRule type="expression" dxfId="1444" priority="1709">
      <formula>OR(IF(DW45&lt;DX45,TRUE),IF(AND(DX45="",DW45&lt;&gt;""),TRUE))</formula>
    </cfRule>
    <cfRule type="expression" dxfId="1443" priority="1710">
      <formula>IF(DW45&gt;=DX45,IF(DW45="",FALSE,TRUE))</formula>
    </cfRule>
  </conditionalFormatting>
  <conditionalFormatting sqref="DY45:DY48">
    <cfRule type="expression" dxfId="1442" priority="1707">
      <formula>OR(IF(DY45&lt;DZ45,TRUE),IF(AND(DZ45="",DY45&lt;&gt;""),TRUE))</formula>
    </cfRule>
    <cfRule type="expression" dxfId="1441" priority="1708">
      <formula>IF(DY45&gt;=DZ45,IF(DY45="",FALSE,TRUE))</formula>
    </cfRule>
  </conditionalFormatting>
  <conditionalFormatting sqref="DW45:DW48">
    <cfRule type="expression" dxfId="1440" priority="1705">
      <formula>OR(IF(DW45&lt;DX45,TRUE),IF(AND(DX45="",DW45&lt;&gt;""),TRUE))</formula>
    </cfRule>
    <cfRule type="expression" dxfId="1439" priority="1706">
      <formula>IF(DW45&gt;=DX45,IF(DW45="",FALSE,TRUE))</formula>
    </cfRule>
  </conditionalFormatting>
  <conditionalFormatting sqref="DY45:DY48">
    <cfRule type="expression" dxfId="1438" priority="1703">
      <formula>OR(IF(DY45&lt;DZ45,TRUE),IF(AND(DZ45="",DY45&lt;&gt;""),TRUE))</formula>
    </cfRule>
    <cfRule type="expression" dxfId="1437" priority="1704">
      <formula>IF(DY45&gt;=DZ45,IF(DY45="",FALSE,TRUE))</formula>
    </cfRule>
  </conditionalFormatting>
  <conditionalFormatting sqref="DW45:DW48">
    <cfRule type="expression" dxfId="1436" priority="1701">
      <formula>OR(IF(DW45&lt;DX45,TRUE),IF(AND(DX45="",DW45&lt;&gt;""),TRUE))</formula>
    </cfRule>
    <cfRule type="expression" dxfId="1435" priority="1702">
      <formula>IF(DW45&gt;=DX45,IF(DW45="",FALSE,TRUE))</formula>
    </cfRule>
  </conditionalFormatting>
  <conditionalFormatting sqref="DY45:DY48">
    <cfRule type="expression" dxfId="1434" priority="1699">
      <formula>OR(IF(DY45&lt;DZ45,TRUE),IF(AND(DZ45="",DY45&lt;&gt;""),TRUE))</formula>
    </cfRule>
    <cfRule type="expression" dxfId="1433" priority="1700">
      <formula>IF(DY45&gt;=DZ45,IF(DY45="",FALSE,TRUE))</formula>
    </cfRule>
  </conditionalFormatting>
  <conditionalFormatting sqref="DW45:DW48">
    <cfRule type="expression" dxfId="1432" priority="1697">
      <formula>OR(IF(DW45&lt;DX45,TRUE),IF(AND(DX45="",DW45&lt;&gt;""),TRUE))</formula>
    </cfRule>
    <cfRule type="expression" dxfId="1431" priority="1698">
      <formula>IF(DW45&gt;=DX45,IF(DW45="",FALSE,TRUE))</formula>
    </cfRule>
  </conditionalFormatting>
  <conditionalFormatting sqref="DY45:DY48">
    <cfRule type="expression" dxfId="1430" priority="1695">
      <formula>OR(IF(DY45&lt;DZ45,TRUE),IF(AND(DZ45="",DY45&lt;&gt;""),TRUE))</formula>
    </cfRule>
    <cfRule type="expression" dxfId="1429" priority="1696">
      <formula>IF(DY45&gt;=DZ45,IF(DY45="",FALSE,TRUE))</formula>
    </cfRule>
  </conditionalFormatting>
  <conditionalFormatting sqref="DW45:DW48">
    <cfRule type="expression" dxfId="1428" priority="1693">
      <formula>OR(IF(DW45&lt;DX45,TRUE),IF(AND(DX45="",DW45&lt;&gt;""),TRUE))</formula>
    </cfRule>
    <cfRule type="expression" dxfId="1427" priority="1694">
      <formula>IF(DW45&gt;=DX45,IF(DW45="",FALSE,TRUE))</formula>
    </cfRule>
  </conditionalFormatting>
  <conditionalFormatting sqref="DY45:DY48">
    <cfRule type="expression" dxfId="1426" priority="1691">
      <formula>OR(IF(DY45&lt;DZ45,TRUE),IF(AND(DZ45="",DY45&lt;&gt;""),TRUE))</formula>
    </cfRule>
    <cfRule type="expression" dxfId="1425" priority="1692">
      <formula>IF(DY45&gt;=DZ45,IF(DY45="",FALSE,TRUE))</formula>
    </cfRule>
  </conditionalFormatting>
  <conditionalFormatting sqref="DW45:DW48">
    <cfRule type="expression" dxfId="1424" priority="1689">
      <formula>OR(IF(DW45&lt;DX45,TRUE),IF(AND(DX45="",DW45&lt;&gt;""),TRUE))</formula>
    </cfRule>
    <cfRule type="expression" dxfId="1423" priority="1690">
      <formula>IF(DW45&gt;=DX45,IF(DW45="",FALSE,TRUE))</formula>
    </cfRule>
  </conditionalFormatting>
  <conditionalFormatting sqref="DY45:DY48">
    <cfRule type="expression" dxfId="1422" priority="1687">
      <formula>OR(IF(DY45&lt;DZ45,TRUE),IF(AND(DZ45="",DY45&lt;&gt;""),TRUE))</formula>
    </cfRule>
    <cfRule type="expression" dxfId="1421" priority="1688">
      <formula>IF(DY45&gt;=DZ45,IF(DY45="",FALSE,TRUE))</formula>
    </cfRule>
  </conditionalFormatting>
  <conditionalFormatting sqref="EF29:EF34 ED29:ED34">
    <cfRule type="expression" dxfId="1420" priority="1683">
      <formula>OR(IF(ED29&lt;EE29,TRUE),IF(AND(EE29="",ED29&lt;&gt;""),TRUE))</formula>
    </cfRule>
    <cfRule type="expression" dxfId="1419" priority="1684">
      <formula>IF(ED29&gt;=EE29,IF(ED29="",FALSE,TRUE))</formula>
    </cfRule>
  </conditionalFormatting>
  <conditionalFormatting sqref="ED27:ED28">
    <cfRule type="expression" dxfId="1418" priority="1681">
      <formula>OR(IF(ED27&lt;EE27,TRUE),IF(AND(EE27="",ED27&lt;&gt;""),TRUE))</formula>
    </cfRule>
    <cfRule type="expression" dxfId="1417" priority="1682">
      <formula>IF(ED27&gt;=EE27,IF(ED27="",FALSE,TRUE))</formula>
    </cfRule>
  </conditionalFormatting>
  <conditionalFormatting sqref="EF27:EF28">
    <cfRule type="expression" dxfId="1416" priority="1679">
      <formula>OR(IF(EF27&lt;EG27,TRUE),IF(AND(EG27="",EF27&lt;&gt;""),TRUE))</formula>
    </cfRule>
    <cfRule type="expression" dxfId="1415" priority="1680">
      <formula>IF(EF27&gt;=EG27,IF(EF27="",FALSE,TRUE))</formula>
    </cfRule>
  </conditionalFormatting>
  <conditionalFormatting sqref="ED27:ED28">
    <cfRule type="expression" dxfId="1414" priority="1677">
      <formula>OR(IF(ED27&lt;EE27,TRUE),IF(AND(EE27="",ED27&lt;&gt;""),TRUE))</formula>
    </cfRule>
    <cfRule type="expression" dxfId="1413" priority="1678">
      <formula>IF(ED27&gt;=EE27,IF(ED27="",FALSE,TRUE))</formula>
    </cfRule>
  </conditionalFormatting>
  <conditionalFormatting sqref="EF27:EF28">
    <cfRule type="expression" dxfId="1412" priority="1675">
      <formula>OR(IF(EF27&lt;EG27,TRUE),IF(AND(EG27="",EF27&lt;&gt;""),TRUE))</formula>
    </cfRule>
    <cfRule type="expression" dxfId="1411" priority="1676">
      <formula>IF(EF27&gt;=EG27,IF(EF27="",FALSE,TRUE))</formula>
    </cfRule>
  </conditionalFormatting>
  <conditionalFormatting sqref="ED27:ED28">
    <cfRule type="expression" dxfId="1410" priority="1673">
      <formula>OR(IF(ED27&lt;EE27,TRUE),IF(AND(EE27="",ED27&lt;&gt;""),TRUE))</formula>
    </cfRule>
    <cfRule type="expression" dxfId="1409" priority="1674">
      <formula>IF(ED27&gt;=EE27,IF(ED27="",FALSE,TRUE))</formula>
    </cfRule>
  </conditionalFormatting>
  <conditionalFormatting sqref="EF27:EF28">
    <cfRule type="expression" dxfId="1408" priority="1671">
      <formula>OR(IF(EF27&lt;EG27,TRUE),IF(AND(EG27="",EF27&lt;&gt;""),TRUE))</formula>
    </cfRule>
    <cfRule type="expression" dxfId="1407" priority="1672">
      <formula>IF(EF27&gt;=EG27,IF(EF27="",FALSE,TRUE))</formula>
    </cfRule>
  </conditionalFormatting>
  <conditionalFormatting sqref="ED27:ED28">
    <cfRule type="expression" dxfId="1406" priority="1669">
      <formula>OR(IF(ED27&lt;EE27,TRUE),IF(AND(EE27="",ED27&lt;&gt;""),TRUE))</formula>
    </cfRule>
    <cfRule type="expression" dxfId="1405" priority="1670">
      <formula>IF(ED27&gt;=EE27,IF(ED27="",FALSE,TRUE))</formula>
    </cfRule>
  </conditionalFormatting>
  <conditionalFormatting sqref="EF27:EF28">
    <cfRule type="expression" dxfId="1404" priority="1667">
      <formula>OR(IF(EF27&lt;EG27,TRUE),IF(AND(EG27="",EF27&lt;&gt;""),TRUE))</formula>
    </cfRule>
    <cfRule type="expression" dxfId="1403" priority="1668">
      <formula>IF(EF27&gt;=EG27,IF(EF27="",FALSE,TRUE))</formula>
    </cfRule>
  </conditionalFormatting>
  <conditionalFormatting sqref="ED27:ED28">
    <cfRule type="expression" dxfId="1402" priority="1665">
      <formula>OR(IF(ED27&lt;EE27,TRUE),IF(AND(EE27="",ED27&lt;&gt;""),TRUE))</formula>
    </cfRule>
    <cfRule type="expression" dxfId="1401" priority="1666">
      <formula>IF(ED27&gt;=EE27,IF(ED27="",FALSE,TRUE))</formula>
    </cfRule>
  </conditionalFormatting>
  <conditionalFormatting sqref="EF27:EF28">
    <cfRule type="expression" dxfId="1400" priority="1663">
      <formula>OR(IF(EF27&lt;EG27,TRUE),IF(AND(EG27="",EF27&lt;&gt;""),TRUE))</formula>
    </cfRule>
    <cfRule type="expression" dxfId="1399" priority="1664">
      <formula>IF(EF27&gt;=EG27,IF(EF27="",FALSE,TRUE))</formula>
    </cfRule>
  </conditionalFormatting>
  <conditionalFormatting sqref="ED27:ED28">
    <cfRule type="expression" dxfId="1398" priority="1661">
      <formula>OR(IF(ED27&lt;EE27,TRUE),IF(AND(EE27="",ED27&lt;&gt;""),TRUE))</formula>
    </cfRule>
    <cfRule type="expression" dxfId="1397" priority="1662">
      <formula>IF(ED27&gt;=EE27,IF(ED27="",FALSE,TRUE))</formula>
    </cfRule>
  </conditionalFormatting>
  <conditionalFormatting sqref="EF27:EF28">
    <cfRule type="expression" dxfId="1396" priority="1659">
      <formula>OR(IF(EF27&lt;EG27,TRUE),IF(AND(EG27="",EF27&lt;&gt;""),TRUE))</formula>
    </cfRule>
    <cfRule type="expression" dxfId="1395" priority="1660">
      <formula>IF(EF27&gt;=EG27,IF(EF27="",FALSE,TRUE))</formula>
    </cfRule>
  </conditionalFormatting>
  <conditionalFormatting sqref="ED27:ED28">
    <cfRule type="expression" dxfId="1394" priority="1657">
      <formula>OR(IF(ED27&lt;EE27,TRUE),IF(AND(EE27="",ED27&lt;&gt;""),TRUE))</formula>
    </cfRule>
    <cfRule type="expression" dxfId="1393" priority="1658">
      <formula>IF(ED27&gt;=EE27,IF(ED27="",FALSE,TRUE))</formula>
    </cfRule>
  </conditionalFormatting>
  <conditionalFormatting sqref="EF27:EF28">
    <cfRule type="expression" dxfId="1392" priority="1655">
      <formula>OR(IF(EF27&lt;EG27,TRUE),IF(AND(EG27="",EF27&lt;&gt;""),TRUE))</formula>
    </cfRule>
    <cfRule type="expression" dxfId="1391" priority="1656">
      <formula>IF(EF27&gt;=EG27,IF(EF27="",FALSE,TRUE))</formula>
    </cfRule>
  </conditionalFormatting>
  <conditionalFormatting sqref="ED27:ED28">
    <cfRule type="expression" dxfId="1390" priority="1653">
      <formula>OR(IF(ED27&lt;EE27,TRUE),IF(AND(EE27="",ED27&lt;&gt;""),TRUE))</formula>
    </cfRule>
    <cfRule type="expression" dxfId="1389" priority="1654">
      <formula>IF(ED27&gt;=EE27,IF(ED27="",FALSE,TRUE))</formula>
    </cfRule>
  </conditionalFormatting>
  <conditionalFormatting sqref="EF27:EF28">
    <cfRule type="expression" dxfId="1388" priority="1651">
      <formula>OR(IF(EF27&lt;EG27,TRUE),IF(AND(EG27="",EF27&lt;&gt;""),TRUE))</formula>
    </cfRule>
    <cfRule type="expression" dxfId="1387" priority="1652">
      <formula>IF(EF27&gt;=EG27,IF(EF27="",FALSE,TRUE))</formula>
    </cfRule>
  </conditionalFormatting>
  <conditionalFormatting sqref="ED15:ED18 ED21:ED24 EF15:EF18 EF21:EF24">
    <cfRule type="expression" dxfId="1386" priority="1617">
      <formula>OR(IF(ED15&lt;EE15,TRUE),IF(AND(EE15="",ED15&lt;&gt;""),TRUE))</formula>
    </cfRule>
    <cfRule type="expression" dxfId="1385" priority="1618">
      <formula>IF(ED15&gt;=EE15,IF(ED15="",FALSE,TRUE))</formula>
    </cfRule>
  </conditionalFormatting>
  <conditionalFormatting sqref="ED13:ED14 ED19:ED20">
    <cfRule type="expression" dxfId="1384" priority="1615">
      <formula>OR(IF(ED13&lt;EE13,TRUE),IF(AND(EE13="",ED13&lt;&gt;""),TRUE))</formula>
    </cfRule>
    <cfRule type="expression" dxfId="1383" priority="1616">
      <formula>IF(ED13&gt;=EE13,IF(ED13="",FALSE,TRUE))</formula>
    </cfRule>
  </conditionalFormatting>
  <conditionalFormatting sqref="ED13:ED14 ED19:ED20">
    <cfRule type="expression" dxfId="1382" priority="1613">
      <formula>OR(IF(ED13&lt;EE13,TRUE),IF(AND(EE13="",ED13&lt;&gt;""),TRUE))</formula>
    </cfRule>
    <cfRule type="expression" dxfId="1381" priority="1614">
      <formula>IF(ED13&gt;=EE13,IF(ED13="",FALSE,TRUE))</formula>
    </cfRule>
  </conditionalFormatting>
  <conditionalFormatting sqref="ED13:ED14 ED19:ED20">
    <cfRule type="expression" dxfId="1380" priority="1611">
      <formula>OR(IF(ED13&lt;EE13,TRUE),IF(AND(EE13="",ED13&lt;&gt;""),TRUE))</formula>
    </cfRule>
    <cfRule type="expression" dxfId="1379" priority="1612">
      <formula>IF(ED13&gt;=EE13,IF(ED13="",FALSE,TRUE))</formula>
    </cfRule>
  </conditionalFormatting>
  <conditionalFormatting sqref="ED13:ED14 ED19:ED20">
    <cfRule type="expression" dxfId="1378" priority="1609">
      <formula>OR(IF(ED13&lt;EE13,TRUE),IF(AND(EE13="",ED13&lt;&gt;""),TRUE))</formula>
    </cfRule>
    <cfRule type="expression" dxfId="1377" priority="1610">
      <formula>IF(ED13&gt;=EE13,IF(ED13="",FALSE,TRUE))</formula>
    </cfRule>
  </conditionalFormatting>
  <conditionalFormatting sqref="ED13:ED14 ED19:ED20">
    <cfRule type="expression" dxfId="1376" priority="1607">
      <formula>OR(IF(ED13&lt;EE13,TRUE),IF(AND(EE13="",ED13&lt;&gt;""),TRUE))</formula>
    </cfRule>
    <cfRule type="expression" dxfId="1375" priority="1608">
      <formula>IF(ED13&gt;=EE13,IF(ED13="",FALSE,TRUE))</formula>
    </cfRule>
  </conditionalFormatting>
  <conditionalFormatting sqref="ED13:ED14 ED19:ED20">
    <cfRule type="expression" dxfId="1374" priority="1605">
      <formula>OR(IF(ED13&lt;EE13,TRUE),IF(AND(EE13="",ED13&lt;&gt;""),TRUE))</formula>
    </cfRule>
    <cfRule type="expression" dxfId="1373" priority="1606">
      <formula>IF(ED13&gt;=EE13,IF(ED13="",FALSE,TRUE))</formula>
    </cfRule>
  </conditionalFormatting>
  <conditionalFormatting sqref="ED13:ED14 ED19:ED20">
    <cfRule type="expression" dxfId="1372" priority="1603">
      <formula>OR(IF(ED13&lt;EE13,TRUE),IF(AND(EE13="",ED13&lt;&gt;""),TRUE))</formula>
    </cfRule>
    <cfRule type="expression" dxfId="1371" priority="1604">
      <formula>IF(ED13&gt;=EE13,IF(ED13="",FALSE,TRUE))</formula>
    </cfRule>
  </conditionalFormatting>
  <conditionalFormatting sqref="ED13:ED14 ED19:ED20">
    <cfRule type="expression" dxfId="1370" priority="1601">
      <formula>OR(IF(ED13&lt;EE13,TRUE),IF(AND(EE13="",ED13&lt;&gt;""),TRUE))</formula>
    </cfRule>
    <cfRule type="expression" dxfId="1369" priority="1602">
      <formula>IF(ED13&gt;=EE13,IF(ED13="",FALSE,TRUE))</formula>
    </cfRule>
  </conditionalFormatting>
  <conditionalFormatting sqref="EF13:EF14 EF19:EF20">
    <cfRule type="expression" dxfId="1368" priority="1599">
      <formula>OR(IF(EF13&lt;EG13,TRUE),IF(AND(EG13="",EF13&lt;&gt;""),TRUE))</formula>
    </cfRule>
    <cfRule type="expression" dxfId="1367" priority="1600">
      <formula>IF(EF13&gt;=EG13,IF(EF13="",FALSE,TRUE))</formula>
    </cfRule>
  </conditionalFormatting>
  <conditionalFormatting sqref="EF13:EF14 EF19:EF20">
    <cfRule type="expression" dxfId="1366" priority="1597">
      <formula>OR(IF(EF13&lt;EG13,TRUE),IF(AND(EG13="",EF13&lt;&gt;""),TRUE))</formula>
    </cfRule>
    <cfRule type="expression" dxfId="1365" priority="1598">
      <formula>IF(EF13&gt;=EG13,IF(EF13="",FALSE,TRUE))</formula>
    </cfRule>
  </conditionalFormatting>
  <conditionalFormatting sqref="EF13:EF14 EF19:EF20">
    <cfRule type="expression" dxfId="1364" priority="1595">
      <formula>OR(IF(EF13&lt;EG13,TRUE),IF(AND(EG13="",EF13&lt;&gt;""),TRUE))</formula>
    </cfRule>
    <cfRule type="expression" dxfId="1363" priority="1596">
      <formula>IF(EF13&gt;=EG13,IF(EF13="",FALSE,TRUE))</formula>
    </cfRule>
  </conditionalFormatting>
  <conditionalFormatting sqref="EF13:EF14 EF19:EF20">
    <cfRule type="expression" dxfId="1362" priority="1593">
      <formula>OR(IF(EF13&lt;EG13,TRUE),IF(AND(EG13="",EF13&lt;&gt;""),TRUE))</formula>
    </cfRule>
    <cfRule type="expression" dxfId="1361" priority="1594">
      <formula>IF(EF13&gt;=EG13,IF(EF13="",FALSE,TRUE))</formula>
    </cfRule>
  </conditionalFormatting>
  <conditionalFormatting sqref="EF13:EF14 EF19:EF20">
    <cfRule type="expression" dxfId="1360" priority="1591">
      <formula>OR(IF(EF13&lt;EG13,TRUE),IF(AND(EG13="",EF13&lt;&gt;""),TRUE))</formula>
    </cfRule>
    <cfRule type="expression" dxfId="1359" priority="1592">
      <formula>IF(EF13&gt;=EG13,IF(EF13="",FALSE,TRUE))</formula>
    </cfRule>
  </conditionalFormatting>
  <conditionalFormatting sqref="EF13:EF14 EF19:EF20">
    <cfRule type="expression" dxfId="1358" priority="1589">
      <formula>OR(IF(EF13&lt;EG13,TRUE),IF(AND(EG13="",EF13&lt;&gt;""),TRUE))</formula>
    </cfRule>
    <cfRule type="expression" dxfId="1357" priority="1590">
      <formula>IF(EF13&gt;=EG13,IF(EF13="",FALSE,TRUE))</formula>
    </cfRule>
  </conditionalFormatting>
  <conditionalFormatting sqref="EF13:EF14 EF19:EF20">
    <cfRule type="expression" dxfId="1356" priority="1587">
      <formula>OR(IF(EF13&lt;EG13,TRUE),IF(AND(EG13="",EF13&lt;&gt;""),TRUE))</formula>
    </cfRule>
    <cfRule type="expression" dxfId="1355" priority="1588">
      <formula>IF(EF13&gt;=EG13,IF(EF13="",FALSE,TRUE))</formula>
    </cfRule>
  </conditionalFormatting>
  <conditionalFormatting sqref="EF13:EF14 EF19:EF20">
    <cfRule type="expression" dxfId="1354" priority="1585">
      <formula>OR(IF(EF13&lt;EG13,TRUE),IF(AND(EG13="",EF13&lt;&gt;""),TRUE))</formula>
    </cfRule>
    <cfRule type="expression" dxfId="1353" priority="1586">
      <formula>IF(EF13&gt;=EG13,IF(EF13="",FALSE,TRUE))</formula>
    </cfRule>
  </conditionalFormatting>
  <conditionalFormatting sqref="DI7:DI10 DK7:DK10">
    <cfRule type="expression" dxfId="1352" priority="1487">
      <formula>OR(IF(DI7&lt;DJ7,TRUE),IF(AND(DJ7="",DI7&lt;&gt;""),TRUE))</formula>
    </cfRule>
    <cfRule type="expression" dxfId="1351" priority="1488">
      <formula>IF(DI7&gt;=DJ7,IF(DI7="",FALSE,TRUE))</formula>
    </cfRule>
  </conditionalFormatting>
  <conditionalFormatting sqref="DI5:DI6">
    <cfRule type="expression" dxfId="1350" priority="1485">
      <formula>OR(IF(DI5&lt;DJ5,TRUE),IF(AND(DJ5="",DI5&lt;&gt;""),TRUE))</formula>
    </cfRule>
    <cfRule type="expression" dxfId="1349" priority="1486">
      <formula>IF(DI5&gt;=DJ5,IF(DI5="",FALSE,TRUE))</formula>
    </cfRule>
  </conditionalFormatting>
  <conditionalFormatting sqref="DI5:DI6">
    <cfRule type="expression" dxfId="1348" priority="1483">
      <formula>OR(IF(DI5&lt;DJ5,TRUE),IF(AND(DJ5="",DI5&lt;&gt;""),TRUE))</formula>
    </cfRule>
    <cfRule type="expression" dxfId="1347" priority="1484">
      <formula>IF(DI5&gt;=DJ5,IF(DI5="",FALSE,TRUE))</formula>
    </cfRule>
  </conditionalFormatting>
  <conditionalFormatting sqref="DI5:DI6">
    <cfRule type="expression" dxfId="1346" priority="1481">
      <formula>OR(IF(DI5&lt;DJ5,TRUE),IF(AND(DJ5="",DI5&lt;&gt;""),TRUE))</formula>
    </cfRule>
    <cfRule type="expression" dxfId="1345" priority="1482">
      <formula>IF(DI5&gt;=DJ5,IF(DI5="",FALSE,TRUE))</formula>
    </cfRule>
  </conditionalFormatting>
  <conditionalFormatting sqref="DI5:DI6">
    <cfRule type="expression" dxfId="1344" priority="1479">
      <formula>OR(IF(DI5&lt;DJ5,TRUE),IF(AND(DJ5="",DI5&lt;&gt;""),TRUE))</formula>
    </cfRule>
    <cfRule type="expression" dxfId="1343" priority="1480">
      <formula>IF(DI5&gt;=DJ5,IF(DI5="",FALSE,TRUE))</formula>
    </cfRule>
  </conditionalFormatting>
  <conditionalFormatting sqref="DI5:DI6">
    <cfRule type="expression" dxfId="1342" priority="1477">
      <formula>OR(IF(DI5&lt;DJ5,TRUE),IF(AND(DJ5="",DI5&lt;&gt;""),TRUE))</formula>
    </cfRule>
    <cfRule type="expression" dxfId="1341" priority="1478">
      <formula>IF(DI5&gt;=DJ5,IF(DI5="",FALSE,TRUE))</formula>
    </cfRule>
  </conditionalFormatting>
  <conditionalFormatting sqref="DI5:DI6">
    <cfRule type="expression" dxfId="1340" priority="1475">
      <formula>OR(IF(DI5&lt;DJ5,TRUE),IF(AND(DJ5="",DI5&lt;&gt;""),TRUE))</formula>
    </cfRule>
    <cfRule type="expression" dxfId="1339" priority="1476">
      <formula>IF(DI5&gt;=DJ5,IF(DI5="",FALSE,TRUE))</formula>
    </cfRule>
  </conditionalFormatting>
  <conditionalFormatting sqref="DI5:DI6">
    <cfRule type="expression" dxfId="1338" priority="1473">
      <formula>OR(IF(DI5&lt;DJ5,TRUE),IF(AND(DJ5="",DI5&lt;&gt;""),TRUE))</formula>
    </cfRule>
    <cfRule type="expression" dxfId="1337" priority="1474">
      <formula>IF(DI5&gt;=DJ5,IF(DI5="",FALSE,TRUE))</formula>
    </cfRule>
  </conditionalFormatting>
  <conditionalFormatting sqref="DI5:DI6">
    <cfRule type="expression" dxfId="1336" priority="1471">
      <formula>OR(IF(DI5&lt;DJ5,TRUE),IF(AND(DJ5="",DI5&lt;&gt;""),TRUE))</formula>
    </cfRule>
    <cfRule type="expression" dxfId="1335" priority="1472">
      <formula>IF(DI5&gt;=DJ5,IF(DI5="",FALSE,TRUE))</formula>
    </cfRule>
  </conditionalFormatting>
  <conditionalFormatting sqref="DK5:DK6">
    <cfRule type="expression" dxfId="1334" priority="1469">
      <formula>OR(IF(DK5&lt;DL5,TRUE),IF(AND(DL5="",DK5&lt;&gt;""),TRUE))</formula>
    </cfRule>
    <cfRule type="expression" dxfId="1333" priority="1470">
      <formula>IF(DK5&gt;=DL5,IF(DK5="",FALSE,TRUE))</formula>
    </cfRule>
  </conditionalFormatting>
  <conditionalFormatting sqref="DK5:DK6">
    <cfRule type="expression" dxfId="1332" priority="1467">
      <formula>OR(IF(DK5&lt;DL5,TRUE),IF(AND(DL5="",DK5&lt;&gt;""),TRUE))</formula>
    </cfRule>
    <cfRule type="expression" dxfId="1331" priority="1468">
      <formula>IF(DK5&gt;=DL5,IF(DK5="",FALSE,TRUE))</formula>
    </cfRule>
  </conditionalFormatting>
  <conditionalFormatting sqref="DK5:DK6">
    <cfRule type="expression" dxfId="1330" priority="1465">
      <formula>OR(IF(DK5&lt;DL5,TRUE),IF(AND(DL5="",DK5&lt;&gt;""),TRUE))</formula>
    </cfRule>
    <cfRule type="expression" dxfId="1329" priority="1466">
      <formula>IF(DK5&gt;=DL5,IF(DK5="",FALSE,TRUE))</formula>
    </cfRule>
  </conditionalFormatting>
  <conditionalFormatting sqref="DK5:DK6">
    <cfRule type="expression" dxfId="1328" priority="1463">
      <formula>OR(IF(DK5&lt;DL5,TRUE),IF(AND(DL5="",DK5&lt;&gt;""),TRUE))</formula>
    </cfRule>
    <cfRule type="expression" dxfId="1327" priority="1464">
      <formula>IF(DK5&gt;=DL5,IF(DK5="",FALSE,TRUE))</formula>
    </cfRule>
  </conditionalFormatting>
  <conditionalFormatting sqref="DK5:DK6">
    <cfRule type="expression" dxfId="1326" priority="1461">
      <formula>OR(IF(DK5&lt;DL5,TRUE),IF(AND(DL5="",DK5&lt;&gt;""),TRUE))</formula>
    </cfRule>
    <cfRule type="expression" dxfId="1325" priority="1462">
      <formula>IF(DK5&gt;=DL5,IF(DK5="",FALSE,TRUE))</formula>
    </cfRule>
  </conditionalFormatting>
  <conditionalFormatting sqref="DK5:DK6">
    <cfRule type="expression" dxfId="1324" priority="1459">
      <formula>OR(IF(DK5&lt;DL5,TRUE),IF(AND(DL5="",DK5&lt;&gt;""),TRUE))</formula>
    </cfRule>
    <cfRule type="expression" dxfId="1323" priority="1460">
      <formula>IF(DK5&gt;=DL5,IF(DK5="",FALSE,TRUE))</formula>
    </cfRule>
  </conditionalFormatting>
  <conditionalFormatting sqref="DK5:DK6">
    <cfRule type="expression" dxfId="1322" priority="1457">
      <formula>OR(IF(DK5&lt;DL5,TRUE),IF(AND(DL5="",DK5&lt;&gt;""),TRUE))</formula>
    </cfRule>
    <cfRule type="expression" dxfId="1321" priority="1458">
      <formula>IF(DK5&gt;=DL5,IF(DK5="",FALSE,TRUE))</formula>
    </cfRule>
  </conditionalFormatting>
  <conditionalFormatting sqref="DK5:DK6">
    <cfRule type="expression" dxfId="1320" priority="1455">
      <formula>OR(IF(DK5&lt;DL5,TRUE),IF(AND(DL5="",DK5&lt;&gt;""),TRUE))</formula>
    </cfRule>
    <cfRule type="expression" dxfId="1319" priority="1456">
      <formula>IF(DK5&gt;=DL5,IF(DK5="",FALSE,TRUE))</formula>
    </cfRule>
  </conditionalFormatting>
  <conditionalFormatting sqref="DP7:DP10 DR7:DR10">
    <cfRule type="expression" dxfId="1318" priority="1453">
      <formula>OR(IF(DP7&lt;DQ7,TRUE),IF(AND(DQ7="",DP7&lt;&gt;""),TRUE))</formula>
    </cfRule>
    <cfRule type="expression" dxfId="1317" priority="1454">
      <formula>IF(DP7&gt;=DQ7,IF(DP7="",FALSE,TRUE))</formula>
    </cfRule>
  </conditionalFormatting>
  <conditionalFormatting sqref="DP5:DP6">
    <cfRule type="expression" dxfId="1316" priority="1451">
      <formula>OR(IF(DP5&lt;DQ5,TRUE),IF(AND(DQ5="",DP5&lt;&gt;""),TRUE))</formula>
    </cfRule>
    <cfRule type="expression" dxfId="1315" priority="1452">
      <formula>IF(DP5&gt;=DQ5,IF(DP5="",FALSE,TRUE))</formula>
    </cfRule>
  </conditionalFormatting>
  <conditionalFormatting sqref="DP5:DP6">
    <cfRule type="expression" dxfId="1314" priority="1449">
      <formula>OR(IF(DP5&lt;DQ5,TRUE),IF(AND(DQ5="",DP5&lt;&gt;""),TRUE))</formula>
    </cfRule>
    <cfRule type="expression" dxfId="1313" priority="1450">
      <formula>IF(DP5&gt;=DQ5,IF(DP5="",FALSE,TRUE))</formula>
    </cfRule>
  </conditionalFormatting>
  <conditionalFormatting sqref="DP5:DP6">
    <cfRule type="expression" dxfId="1312" priority="1447">
      <formula>OR(IF(DP5&lt;DQ5,TRUE),IF(AND(DQ5="",DP5&lt;&gt;""),TRUE))</formula>
    </cfRule>
    <cfRule type="expression" dxfId="1311" priority="1448">
      <formula>IF(DP5&gt;=DQ5,IF(DP5="",FALSE,TRUE))</formula>
    </cfRule>
  </conditionalFormatting>
  <conditionalFormatting sqref="DP5:DP6">
    <cfRule type="expression" dxfId="1310" priority="1445">
      <formula>OR(IF(DP5&lt;DQ5,TRUE),IF(AND(DQ5="",DP5&lt;&gt;""),TRUE))</formula>
    </cfRule>
    <cfRule type="expression" dxfId="1309" priority="1446">
      <formula>IF(DP5&gt;=DQ5,IF(DP5="",FALSE,TRUE))</formula>
    </cfRule>
  </conditionalFormatting>
  <conditionalFormatting sqref="DP5:DP6">
    <cfRule type="expression" dxfId="1308" priority="1443">
      <formula>OR(IF(DP5&lt;DQ5,TRUE),IF(AND(DQ5="",DP5&lt;&gt;""),TRUE))</formula>
    </cfRule>
    <cfRule type="expression" dxfId="1307" priority="1444">
      <formula>IF(DP5&gt;=DQ5,IF(DP5="",FALSE,TRUE))</formula>
    </cfRule>
  </conditionalFormatting>
  <conditionalFormatting sqref="DP5:DP6">
    <cfRule type="expression" dxfId="1306" priority="1441">
      <formula>OR(IF(DP5&lt;DQ5,TRUE),IF(AND(DQ5="",DP5&lt;&gt;""),TRUE))</formula>
    </cfRule>
    <cfRule type="expression" dxfId="1305" priority="1442">
      <formula>IF(DP5&gt;=DQ5,IF(DP5="",FALSE,TRUE))</formula>
    </cfRule>
  </conditionalFormatting>
  <conditionalFormatting sqref="DP5:DP6">
    <cfRule type="expression" dxfId="1304" priority="1439">
      <formula>OR(IF(DP5&lt;DQ5,TRUE),IF(AND(DQ5="",DP5&lt;&gt;""),TRUE))</formula>
    </cfRule>
    <cfRule type="expression" dxfId="1303" priority="1440">
      <formula>IF(DP5&gt;=DQ5,IF(DP5="",FALSE,TRUE))</formula>
    </cfRule>
  </conditionalFormatting>
  <conditionalFormatting sqref="DP5:DP6">
    <cfRule type="expression" dxfId="1302" priority="1437">
      <formula>OR(IF(DP5&lt;DQ5,TRUE),IF(AND(DQ5="",DP5&lt;&gt;""),TRUE))</formula>
    </cfRule>
    <cfRule type="expression" dxfId="1301" priority="1438">
      <formula>IF(DP5&gt;=DQ5,IF(DP5="",FALSE,TRUE))</formula>
    </cfRule>
  </conditionalFormatting>
  <conditionalFormatting sqref="DR5:DR6">
    <cfRule type="expression" dxfId="1300" priority="1435">
      <formula>OR(IF(DR5&lt;DS5,TRUE),IF(AND(DS5="",DR5&lt;&gt;""),TRUE))</formula>
    </cfRule>
    <cfRule type="expression" dxfId="1299" priority="1436">
      <formula>IF(DR5&gt;=DS5,IF(DR5="",FALSE,TRUE))</formula>
    </cfRule>
  </conditionalFormatting>
  <conditionalFormatting sqref="DR5:DR6">
    <cfRule type="expression" dxfId="1298" priority="1433">
      <formula>OR(IF(DR5&lt;DS5,TRUE),IF(AND(DS5="",DR5&lt;&gt;""),TRUE))</formula>
    </cfRule>
    <cfRule type="expression" dxfId="1297" priority="1434">
      <formula>IF(DR5&gt;=DS5,IF(DR5="",FALSE,TRUE))</formula>
    </cfRule>
  </conditionalFormatting>
  <conditionalFormatting sqref="DR5:DR6">
    <cfRule type="expression" dxfId="1296" priority="1431">
      <formula>OR(IF(DR5&lt;DS5,TRUE),IF(AND(DS5="",DR5&lt;&gt;""),TRUE))</formula>
    </cfRule>
    <cfRule type="expression" dxfId="1295" priority="1432">
      <formula>IF(DR5&gt;=DS5,IF(DR5="",FALSE,TRUE))</formula>
    </cfRule>
  </conditionalFormatting>
  <conditionalFormatting sqref="DR5:DR6">
    <cfRule type="expression" dxfId="1294" priority="1429">
      <formula>OR(IF(DR5&lt;DS5,TRUE),IF(AND(DS5="",DR5&lt;&gt;""),TRUE))</formula>
    </cfRule>
    <cfRule type="expression" dxfId="1293" priority="1430">
      <formula>IF(DR5&gt;=DS5,IF(DR5="",FALSE,TRUE))</formula>
    </cfRule>
  </conditionalFormatting>
  <conditionalFormatting sqref="DR5:DR6">
    <cfRule type="expression" dxfId="1292" priority="1427">
      <formula>OR(IF(DR5&lt;DS5,TRUE),IF(AND(DS5="",DR5&lt;&gt;""),TRUE))</formula>
    </cfRule>
    <cfRule type="expression" dxfId="1291" priority="1428">
      <formula>IF(DR5&gt;=DS5,IF(DR5="",FALSE,TRUE))</formula>
    </cfRule>
  </conditionalFormatting>
  <conditionalFormatting sqref="DR5:DR6">
    <cfRule type="expression" dxfId="1290" priority="1425">
      <formula>OR(IF(DR5&lt;DS5,TRUE),IF(AND(DS5="",DR5&lt;&gt;""),TRUE))</formula>
    </cfRule>
    <cfRule type="expression" dxfId="1289" priority="1426">
      <formula>IF(DR5&gt;=DS5,IF(DR5="",FALSE,TRUE))</formula>
    </cfRule>
  </conditionalFormatting>
  <conditionalFormatting sqref="DR5:DR6">
    <cfRule type="expression" dxfId="1288" priority="1423">
      <formula>OR(IF(DR5&lt;DS5,TRUE),IF(AND(DS5="",DR5&lt;&gt;""),TRUE))</formula>
    </cfRule>
    <cfRule type="expression" dxfId="1287" priority="1424">
      <formula>IF(DR5&gt;=DS5,IF(DR5="",FALSE,TRUE))</formula>
    </cfRule>
  </conditionalFormatting>
  <conditionalFormatting sqref="DR5:DR6">
    <cfRule type="expression" dxfId="1286" priority="1421">
      <formula>OR(IF(DR5&lt;DS5,TRUE),IF(AND(DS5="",DR5&lt;&gt;""),TRUE))</formula>
    </cfRule>
    <cfRule type="expression" dxfId="1285" priority="1422">
      <formula>IF(DR5&gt;=DS5,IF(DR5="",FALSE,TRUE))</formula>
    </cfRule>
  </conditionalFormatting>
  <conditionalFormatting sqref="DW7:DW10 DY7:DY10">
    <cfRule type="expression" dxfId="1284" priority="1419">
      <formula>OR(IF(DW7&lt;DX7,TRUE),IF(AND(DX7="",DW7&lt;&gt;""),TRUE))</formula>
    </cfRule>
    <cfRule type="expression" dxfId="1283" priority="1420">
      <formula>IF(DW7&gt;=DX7,IF(DW7="",FALSE,TRUE))</formula>
    </cfRule>
  </conditionalFormatting>
  <conditionalFormatting sqref="DW5:DW6">
    <cfRule type="expression" dxfId="1282" priority="1417">
      <formula>OR(IF(DW5&lt;DX5,TRUE),IF(AND(DX5="",DW5&lt;&gt;""),TRUE))</formula>
    </cfRule>
    <cfRule type="expression" dxfId="1281" priority="1418">
      <formula>IF(DW5&gt;=DX5,IF(DW5="",FALSE,TRUE))</formula>
    </cfRule>
  </conditionalFormatting>
  <conditionalFormatting sqref="DW5:DW6">
    <cfRule type="expression" dxfId="1280" priority="1415">
      <formula>OR(IF(DW5&lt;DX5,TRUE),IF(AND(DX5="",DW5&lt;&gt;""),TRUE))</formula>
    </cfRule>
    <cfRule type="expression" dxfId="1279" priority="1416">
      <formula>IF(DW5&gt;=DX5,IF(DW5="",FALSE,TRUE))</formula>
    </cfRule>
  </conditionalFormatting>
  <conditionalFormatting sqref="DW5:DW6">
    <cfRule type="expression" dxfId="1278" priority="1413">
      <formula>OR(IF(DW5&lt;DX5,TRUE),IF(AND(DX5="",DW5&lt;&gt;""),TRUE))</formula>
    </cfRule>
    <cfRule type="expression" dxfId="1277" priority="1414">
      <formula>IF(DW5&gt;=DX5,IF(DW5="",FALSE,TRUE))</formula>
    </cfRule>
  </conditionalFormatting>
  <conditionalFormatting sqref="DW5:DW6">
    <cfRule type="expression" dxfId="1276" priority="1411">
      <formula>OR(IF(DW5&lt;DX5,TRUE),IF(AND(DX5="",DW5&lt;&gt;""),TRUE))</formula>
    </cfRule>
    <cfRule type="expression" dxfId="1275" priority="1412">
      <formula>IF(DW5&gt;=DX5,IF(DW5="",FALSE,TRUE))</formula>
    </cfRule>
  </conditionalFormatting>
  <conditionalFormatting sqref="DW5:DW6">
    <cfRule type="expression" dxfId="1274" priority="1409">
      <formula>OR(IF(DW5&lt;DX5,TRUE),IF(AND(DX5="",DW5&lt;&gt;""),TRUE))</formula>
    </cfRule>
    <cfRule type="expression" dxfId="1273" priority="1410">
      <formula>IF(DW5&gt;=DX5,IF(DW5="",FALSE,TRUE))</formula>
    </cfRule>
  </conditionalFormatting>
  <conditionalFormatting sqref="DW5:DW6">
    <cfRule type="expression" dxfId="1272" priority="1407">
      <formula>OR(IF(DW5&lt;DX5,TRUE),IF(AND(DX5="",DW5&lt;&gt;""),TRUE))</formula>
    </cfRule>
    <cfRule type="expression" dxfId="1271" priority="1408">
      <formula>IF(DW5&gt;=DX5,IF(DW5="",FALSE,TRUE))</formula>
    </cfRule>
  </conditionalFormatting>
  <conditionalFormatting sqref="DW5:DW6">
    <cfRule type="expression" dxfId="1270" priority="1405">
      <formula>OR(IF(DW5&lt;DX5,TRUE),IF(AND(DX5="",DW5&lt;&gt;""),TRUE))</formula>
    </cfRule>
    <cfRule type="expression" dxfId="1269" priority="1406">
      <formula>IF(DW5&gt;=DX5,IF(DW5="",FALSE,TRUE))</formula>
    </cfRule>
  </conditionalFormatting>
  <conditionalFormatting sqref="DW5:DW6">
    <cfRule type="expression" dxfId="1268" priority="1403">
      <formula>OR(IF(DW5&lt;DX5,TRUE),IF(AND(DX5="",DW5&lt;&gt;""),TRUE))</formula>
    </cfRule>
    <cfRule type="expression" dxfId="1267" priority="1404">
      <formula>IF(DW5&gt;=DX5,IF(DW5="",FALSE,TRUE))</formula>
    </cfRule>
  </conditionalFormatting>
  <conditionalFormatting sqref="DY5:DY6">
    <cfRule type="expression" dxfId="1266" priority="1401">
      <formula>OR(IF(DY5&lt;DZ5,TRUE),IF(AND(DZ5="",DY5&lt;&gt;""),TRUE))</formula>
    </cfRule>
    <cfRule type="expression" dxfId="1265" priority="1402">
      <formula>IF(DY5&gt;=DZ5,IF(DY5="",FALSE,TRUE))</formula>
    </cfRule>
  </conditionalFormatting>
  <conditionalFormatting sqref="DY5:DY6">
    <cfRule type="expression" dxfId="1264" priority="1399">
      <formula>OR(IF(DY5&lt;DZ5,TRUE),IF(AND(DZ5="",DY5&lt;&gt;""),TRUE))</formula>
    </cfRule>
    <cfRule type="expression" dxfId="1263" priority="1400">
      <formula>IF(DY5&gt;=DZ5,IF(DY5="",FALSE,TRUE))</formula>
    </cfRule>
  </conditionalFormatting>
  <conditionalFormatting sqref="DY5:DY6">
    <cfRule type="expression" dxfId="1262" priority="1397">
      <formula>OR(IF(DY5&lt;DZ5,TRUE),IF(AND(DZ5="",DY5&lt;&gt;""),TRUE))</formula>
    </cfRule>
    <cfRule type="expression" dxfId="1261" priority="1398">
      <formula>IF(DY5&gt;=DZ5,IF(DY5="",FALSE,TRUE))</formula>
    </cfRule>
  </conditionalFormatting>
  <conditionalFormatting sqref="DY5:DY6">
    <cfRule type="expression" dxfId="1260" priority="1395">
      <formula>OR(IF(DY5&lt;DZ5,TRUE),IF(AND(DZ5="",DY5&lt;&gt;""),TRUE))</formula>
    </cfRule>
    <cfRule type="expression" dxfId="1259" priority="1396">
      <formula>IF(DY5&gt;=DZ5,IF(DY5="",FALSE,TRUE))</formula>
    </cfRule>
  </conditionalFormatting>
  <conditionalFormatting sqref="DY5:DY6">
    <cfRule type="expression" dxfId="1258" priority="1393">
      <formula>OR(IF(DY5&lt;DZ5,TRUE),IF(AND(DZ5="",DY5&lt;&gt;""),TRUE))</formula>
    </cfRule>
    <cfRule type="expression" dxfId="1257" priority="1394">
      <formula>IF(DY5&gt;=DZ5,IF(DY5="",FALSE,TRUE))</formula>
    </cfRule>
  </conditionalFormatting>
  <conditionalFormatting sqref="DY5:DY6">
    <cfRule type="expression" dxfId="1256" priority="1391">
      <formula>OR(IF(DY5&lt;DZ5,TRUE),IF(AND(DZ5="",DY5&lt;&gt;""),TRUE))</formula>
    </cfRule>
    <cfRule type="expression" dxfId="1255" priority="1392">
      <formula>IF(DY5&gt;=DZ5,IF(DY5="",FALSE,TRUE))</formula>
    </cfRule>
  </conditionalFormatting>
  <conditionalFormatting sqref="DY5:DY6">
    <cfRule type="expression" dxfId="1254" priority="1389">
      <formula>OR(IF(DY5&lt;DZ5,TRUE),IF(AND(DZ5="",DY5&lt;&gt;""),TRUE))</formula>
    </cfRule>
    <cfRule type="expression" dxfId="1253" priority="1390">
      <formula>IF(DY5&gt;=DZ5,IF(DY5="",FALSE,TRUE))</formula>
    </cfRule>
  </conditionalFormatting>
  <conditionalFormatting sqref="DY5:DY6">
    <cfRule type="expression" dxfId="1252" priority="1387">
      <formula>OR(IF(DY5&lt;DZ5,TRUE),IF(AND(DZ5="",DY5&lt;&gt;""),TRUE))</formula>
    </cfRule>
    <cfRule type="expression" dxfId="1251" priority="1388">
      <formula>IF(DY5&gt;=DZ5,IF(DY5="",FALSE,TRUE))</formula>
    </cfRule>
  </conditionalFormatting>
  <conditionalFormatting sqref="ED7:ED10 EF7:EF10">
    <cfRule type="expression" dxfId="1250" priority="1385">
      <formula>OR(IF(ED7&lt;EE7,TRUE),IF(AND(EE7="",ED7&lt;&gt;""),TRUE))</formula>
    </cfRule>
    <cfRule type="expression" dxfId="1249" priority="1386">
      <formula>IF(ED7&gt;=EE7,IF(ED7="",FALSE,TRUE))</formula>
    </cfRule>
  </conditionalFormatting>
  <conditionalFormatting sqref="ED5:ED6">
    <cfRule type="expression" dxfId="1248" priority="1383">
      <formula>OR(IF(ED5&lt;EE5,TRUE),IF(AND(EE5="",ED5&lt;&gt;""),TRUE))</formula>
    </cfRule>
    <cfRule type="expression" dxfId="1247" priority="1384">
      <formula>IF(ED5&gt;=EE5,IF(ED5="",FALSE,TRUE))</formula>
    </cfRule>
  </conditionalFormatting>
  <conditionalFormatting sqref="ED5:ED6">
    <cfRule type="expression" dxfId="1246" priority="1381">
      <formula>OR(IF(ED5&lt;EE5,TRUE),IF(AND(EE5="",ED5&lt;&gt;""),TRUE))</formula>
    </cfRule>
    <cfRule type="expression" dxfId="1245" priority="1382">
      <formula>IF(ED5&gt;=EE5,IF(ED5="",FALSE,TRUE))</formula>
    </cfRule>
  </conditionalFormatting>
  <conditionalFormatting sqref="ED5:ED6">
    <cfRule type="expression" dxfId="1244" priority="1379">
      <formula>OR(IF(ED5&lt;EE5,TRUE),IF(AND(EE5="",ED5&lt;&gt;""),TRUE))</formula>
    </cfRule>
    <cfRule type="expression" dxfId="1243" priority="1380">
      <formula>IF(ED5&gt;=EE5,IF(ED5="",FALSE,TRUE))</formula>
    </cfRule>
  </conditionalFormatting>
  <conditionalFormatting sqref="ED5:ED6">
    <cfRule type="expression" dxfId="1242" priority="1377">
      <formula>OR(IF(ED5&lt;EE5,TRUE),IF(AND(EE5="",ED5&lt;&gt;""),TRUE))</formula>
    </cfRule>
    <cfRule type="expression" dxfId="1241" priority="1378">
      <formula>IF(ED5&gt;=EE5,IF(ED5="",FALSE,TRUE))</formula>
    </cfRule>
  </conditionalFormatting>
  <conditionalFormatting sqref="ED5:ED6">
    <cfRule type="expression" dxfId="1240" priority="1375">
      <formula>OR(IF(ED5&lt;EE5,TRUE),IF(AND(EE5="",ED5&lt;&gt;""),TRUE))</formula>
    </cfRule>
    <cfRule type="expression" dxfId="1239" priority="1376">
      <formula>IF(ED5&gt;=EE5,IF(ED5="",FALSE,TRUE))</formula>
    </cfRule>
  </conditionalFormatting>
  <conditionalFormatting sqref="ED5:ED6">
    <cfRule type="expression" dxfId="1238" priority="1373">
      <formula>OR(IF(ED5&lt;EE5,TRUE),IF(AND(EE5="",ED5&lt;&gt;""),TRUE))</formula>
    </cfRule>
    <cfRule type="expression" dxfId="1237" priority="1374">
      <formula>IF(ED5&gt;=EE5,IF(ED5="",FALSE,TRUE))</formula>
    </cfRule>
  </conditionalFormatting>
  <conditionalFormatting sqref="ED5:ED6">
    <cfRule type="expression" dxfId="1236" priority="1371">
      <formula>OR(IF(ED5&lt;EE5,TRUE),IF(AND(EE5="",ED5&lt;&gt;""),TRUE))</formula>
    </cfRule>
    <cfRule type="expression" dxfId="1235" priority="1372">
      <formula>IF(ED5&gt;=EE5,IF(ED5="",FALSE,TRUE))</formula>
    </cfRule>
  </conditionalFormatting>
  <conditionalFormatting sqref="ED5:ED6">
    <cfRule type="expression" dxfId="1234" priority="1369">
      <formula>OR(IF(ED5&lt;EE5,TRUE),IF(AND(EE5="",ED5&lt;&gt;""),TRUE))</formula>
    </cfRule>
    <cfRule type="expression" dxfId="1233" priority="1370">
      <formula>IF(ED5&gt;=EE5,IF(ED5="",FALSE,TRUE))</formula>
    </cfRule>
  </conditionalFormatting>
  <conditionalFormatting sqref="EF5:EF6">
    <cfRule type="expression" dxfId="1232" priority="1367">
      <formula>OR(IF(EF5&lt;EG5,TRUE),IF(AND(EG5="",EF5&lt;&gt;""),TRUE))</formula>
    </cfRule>
    <cfRule type="expression" dxfId="1231" priority="1368">
      <formula>IF(EF5&gt;=EG5,IF(EF5="",FALSE,TRUE))</formula>
    </cfRule>
  </conditionalFormatting>
  <conditionalFormatting sqref="EF5:EF6">
    <cfRule type="expression" dxfId="1230" priority="1365">
      <formula>OR(IF(EF5&lt;EG5,TRUE),IF(AND(EG5="",EF5&lt;&gt;""),TRUE))</formula>
    </cfRule>
    <cfRule type="expression" dxfId="1229" priority="1366">
      <formula>IF(EF5&gt;=EG5,IF(EF5="",FALSE,TRUE))</formula>
    </cfRule>
  </conditionalFormatting>
  <conditionalFormatting sqref="EF5:EF6">
    <cfRule type="expression" dxfId="1228" priority="1363">
      <formula>OR(IF(EF5&lt;EG5,TRUE),IF(AND(EG5="",EF5&lt;&gt;""),TRUE))</formula>
    </cfRule>
    <cfRule type="expression" dxfId="1227" priority="1364">
      <formula>IF(EF5&gt;=EG5,IF(EF5="",FALSE,TRUE))</formula>
    </cfRule>
  </conditionalFormatting>
  <conditionalFormatting sqref="EF5:EF6">
    <cfRule type="expression" dxfId="1226" priority="1361">
      <formula>OR(IF(EF5&lt;EG5,TRUE),IF(AND(EG5="",EF5&lt;&gt;""),TRUE))</formula>
    </cfRule>
    <cfRule type="expression" dxfId="1225" priority="1362">
      <formula>IF(EF5&gt;=EG5,IF(EF5="",FALSE,TRUE))</formula>
    </cfRule>
  </conditionalFormatting>
  <conditionalFormatting sqref="EF5:EF6">
    <cfRule type="expression" dxfId="1224" priority="1359">
      <formula>OR(IF(EF5&lt;EG5,TRUE),IF(AND(EG5="",EF5&lt;&gt;""),TRUE))</formula>
    </cfRule>
    <cfRule type="expression" dxfId="1223" priority="1360">
      <formula>IF(EF5&gt;=EG5,IF(EF5="",FALSE,TRUE))</formula>
    </cfRule>
  </conditionalFormatting>
  <conditionalFormatting sqref="EF5:EF6">
    <cfRule type="expression" dxfId="1222" priority="1357">
      <formula>OR(IF(EF5&lt;EG5,TRUE),IF(AND(EG5="",EF5&lt;&gt;""),TRUE))</formula>
    </cfRule>
    <cfRule type="expression" dxfId="1221" priority="1358">
      <formula>IF(EF5&gt;=EG5,IF(EF5="",FALSE,TRUE))</formula>
    </cfRule>
  </conditionalFormatting>
  <conditionalFormatting sqref="EF5:EF6">
    <cfRule type="expression" dxfId="1220" priority="1355">
      <formula>OR(IF(EF5&lt;EG5,TRUE),IF(AND(EG5="",EF5&lt;&gt;""),TRUE))</formula>
    </cfRule>
    <cfRule type="expression" dxfId="1219" priority="1356">
      <formula>IF(EF5&gt;=EG5,IF(EF5="",FALSE,TRUE))</formula>
    </cfRule>
  </conditionalFormatting>
  <conditionalFormatting sqref="EF5:EF6">
    <cfRule type="expression" dxfId="1218" priority="1353">
      <formula>OR(IF(EF5&lt;EG5,TRUE),IF(AND(EG5="",EF5&lt;&gt;""),TRUE))</formula>
    </cfRule>
    <cfRule type="expression" dxfId="1217" priority="1354">
      <formula>IF(EF5&gt;=EG5,IF(EF5="",FALSE,TRUE))</formula>
    </cfRule>
  </conditionalFormatting>
  <conditionalFormatting sqref="EU29:EU34 ES29:ES34">
    <cfRule type="expression" dxfId="1216" priority="1351">
      <formula>OR(IF(ES29&lt;ET29,TRUE),IF(AND(ET29="",ES29&lt;&gt;""),TRUE))</formula>
    </cfRule>
    <cfRule type="expression" dxfId="1215" priority="1352">
      <formula>IF(ES29&gt;=ET29,IF(ES29="",FALSE,TRUE))</formula>
    </cfRule>
  </conditionalFormatting>
  <conditionalFormatting sqref="ES13:ES17 EU13:EU17 EU20:EU23 ES20:ES23">
    <cfRule type="expression" dxfId="1214" priority="1347">
      <formula>OR(IF(ES13&lt;ET13,TRUE),IF(AND(ET13="",ES13&lt;&gt;""),TRUE))</formula>
    </cfRule>
    <cfRule type="expression" dxfId="1213" priority="1348">
      <formula>IF(ES13&gt;=ET13,IF(ES13="",FALSE,TRUE))</formula>
    </cfRule>
  </conditionalFormatting>
  <conditionalFormatting sqref="ES27:ES28">
    <cfRule type="expression" dxfId="1212" priority="1345">
      <formula>OR(IF(ES27&lt;ET27,TRUE),IF(AND(ET27="",ES27&lt;&gt;""),TRUE))</formula>
    </cfRule>
    <cfRule type="expression" dxfId="1211" priority="1346">
      <formula>IF(ES27&gt;=ET27,IF(ES27="",FALSE,TRUE))</formula>
    </cfRule>
  </conditionalFormatting>
  <conditionalFormatting sqref="EU27:EU28">
    <cfRule type="expression" dxfId="1210" priority="1343">
      <formula>OR(IF(EU27&lt;EV27,TRUE),IF(AND(EV27="",EU27&lt;&gt;""),TRUE))</formula>
    </cfRule>
    <cfRule type="expression" dxfId="1209" priority="1344">
      <formula>IF(EU27&gt;=EV27,IF(EU27="",FALSE,TRUE))</formula>
    </cfRule>
  </conditionalFormatting>
  <conditionalFormatting sqref="ES24">
    <cfRule type="expression" dxfId="1208" priority="1341">
      <formula>OR(IF(ES24&lt;ET24,TRUE),IF(AND(ET24="",ES24&lt;&gt;""),TRUE))</formula>
    </cfRule>
    <cfRule type="expression" dxfId="1207" priority="1342">
      <formula>IF(ES24&gt;=ET24,IF(ES24="",FALSE,TRUE))</formula>
    </cfRule>
  </conditionalFormatting>
  <conditionalFormatting sqref="EU24">
    <cfRule type="expression" dxfId="1206" priority="1339">
      <formula>OR(IF(EU24&lt;EV24,TRUE),IF(AND(EV24="",EU24&lt;&gt;""),TRUE))</formula>
    </cfRule>
    <cfRule type="expression" dxfId="1205" priority="1340">
      <formula>IF(EU24&gt;=EV24,IF(EU24="",FALSE,TRUE))</formula>
    </cfRule>
  </conditionalFormatting>
  <conditionalFormatting sqref="ES18 EU18">
    <cfRule type="expression" dxfId="1204" priority="1333">
      <formula>OR(IF(ES18&lt;ET18,TRUE),IF(AND(ET18="",ES18&lt;&gt;""),TRUE))</formula>
    </cfRule>
    <cfRule type="expression" dxfId="1203" priority="1334">
      <formula>IF(ES18&gt;=ET18,IF(ES18="",FALSE,TRUE))</formula>
    </cfRule>
  </conditionalFormatting>
  <conditionalFormatting sqref="EU19 ES19">
    <cfRule type="expression" dxfId="1202" priority="1331">
      <formula>OR(IF(ES19&lt;ET19,TRUE),IF(AND(ET19="",ES19&lt;&gt;""),TRUE))</formula>
    </cfRule>
    <cfRule type="expression" dxfId="1201" priority="1332">
      <formula>IF(ES19&gt;=ET19,IF(ES19="",FALSE,TRUE))</formula>
    </cfRule>
  </conditionalFormatting>
  <conditionalFormatting sqref="ES13:ES17 EU13:EU17 EU20:EU23 ES20:ES23">
    <cfRule type="expression" dxfId="1200" priority="1327">
      <formula>OR(IF(ES13&lt;ET13,TRUE),IF(AND(ET13="",ES13&lt;&gt;""),TRUE))</formula>
    </cfRule>
    <cfRule type="expression" dxfId="1199" priority="1328">
      <formula>IF(ES13&gt;=ET13,IF(ES13="",FALSE,TRUE))</formula>
    </cfRule>
  </conditionalFormatting>
  <conditionalFormatting sqref="ES27:ES28">
    <cfRule type="expression" dxfId="1198" priority="1325">
      <formula>OR(IF(ES27&lt;ET27,TRUE),IF(AND(ET27="",ES27&lt;&gt;""),TRUE))</formula>
    </cfRule>
    <cfRule type="expression" dxfId="1197" priority="1326">
      <formula>IF(ES27&gt;=ET27,IF(ES27="",FALSE,TRUE))</formula>
    </cfRule>
  </conditionalFormatting>
  <conditionalFormatting sqref="EU27:EU28">
    <cfRule type="expression" dxfId="1196" priority="1323">
      <formula>OR(IF(EU27&lt;EV27,TRUE),IF(AND(EV27="",EU27&lt;&gt;""),TRUE))</formula>
    </cfRule>
    <cfRule type="expression" dxfId="1195" priority="1324">
      <formula>IF(EU27&gt;=EV27,IF(EU27="",FALSE,TRUE))</formula>
    </cfRule>
  </conditionalFormatting>
  <conditionalFormatting sqref="ES24">
    <cfRule type="expression" dxfId="1194" priority="1321">
      <formula>OR(IF(ES24&lt;ET24,TRUE),IF(AND(ET24="",ES24&lt;&gt;""),TRUE))</formula>
    </cfRule>
    <cfRule type="expression" dxfId="1193" priority="1322">
      <formula>IF(ES24&gt;=ET24,IF(ES24="",FALSE,TRUE))</formula>
    </cfRule>
  </conditionalFormatting>
  <conditionalFormatting sqref="EU24">
    <cfRule type="expression" dxfId="1192" priority="1319">
      <formula>OR(IF(EU24&lt;EV24,TRUE),IF(AND(EV24="",EU24&lt;&gt;""),TRUE))</formula>
    </cfRule>
    <cfRule type="expression" dxfId="1191" priority="1320">
      <formula>IF(EU24&gt;=EV24,IF(EU24="",FALSE,TRUE))</formula>
    </cfRule>
  </conditionalFormatting>
  <conditionalFormatting sqref="ES18 EU18">
    <cfRule type="expression" dxfId="1190" priority="1313">
      <formula>OR(IF(ES18&lt;ET18,TRUE),IF(AND(ET18="",ES18&lt;&gt;""),TRUE))</formula>
    </cfRule>
    <cfRule type="expression" dxfId="1189" priority="1314">
      <formula>IF(ES18&gt;=ET18,IF(ES18="",FALSE,TRUE))</formula>
    </cfRule>
  </conditionalFormatting>
  <conditionalFormatting sqref="EU19 ES19">
    <cfRule type="expression" dxfId="1188" priority="1311">
      <formula>OR(IF(ES19&lt;ET19,TRUE),IF(AND(ET19="",ES19&lt;&gt;""),TRUE))</formula>
    </cfRule>
    <cfRule type="expression" dxfId="1187" priority="1312">
      <formula>IF(ES19&gt;=ET19,IF(ES19="",FALSE,TRUE))</formula>
    </cfRule>
  </conditionalFormatting>
  <conditionalFormatting sqref="ES13:ES17 EU13:EU17 EU20:EU23 ES20:ES23">
    <cfRule type="expression" dxfId="1186" priority="1307">
      <formula>OR(IF(ES13&lt;ET13,TRUE),IF(AND(ET13="",ES13&lt;&gt;""),TRUE))</formula>
    </cfRule>
    <cfRule type="expression" dxfId="1185" priority="1308">
      <formula>IF(ES13&gt;=ET13,IF(ES13="",FALSE,TRUE))</formula>
    </cfRule>
  </conditionalFormatting>
  <conditionalFormatting sqref="ES27:ES28">
    <cfRule type="expression" dxfId="1184" priority="1305">
      <formula>OR(IF(ES27&lt;ET27,TRUE),IF(AND(ET27="",ES27&lt;&gt;""),TRUE))</formula>
    </cfRule>
    <cfRule type="expression" dxfId="1183" priority="1306">
      <formula>IF(ES27&gt;=ET27,IF(ES27="",FALSE,TRUE))</formula>
    </cfRule>
  </conditionalFormatting>
  <conditionalFormatting sqref="EU27:EU28">
    <cfRule type="expression" dxfId="1182" priority="1303">
      <formula>OR(IF(EU27&lt;EV27,TRUE),IF(AND(EV27="",EU27&lt;&gt;""),TRUE))</formula>
    </cfRule>
    <cfRule type="expression" dxfId="1181" priority="1304">
      <formula>IF(EU27&gt;=EV27,IF(EU27="",FALSE,TRUE))</formula>
    </cfRule>
  </conditionalFormatting>
  <conditionalFormatting sqref="ES24">
    <cfRule type="expression" dxfId="1180" priority="1301">
      <formula>OR(IF(ES24&lt;ET24,TRUE),IF(AND(ET24="",ES24&lt;&gt;""),TRUE))</formula>
    </cfRule>
    <cfRule type="expression" dxfId="1179" priority="1302">
      <formula>IF(ES24&gt;=ET24,IF(ES24="",FALSE,TRUE))</formula>
    </cfRule>
  </conditionalFormatting>
  <conditionalFormatting sqref="EU24">
    <cfRule type="expression" dxfId="1178" priority="1299">
      <formula>OR(IF(EU24&lt;EV24,TRUE),IF(AND(EV24="",EU24&lt;&gt;""),TRUE))</formula>
    </cfRule>
    <cfRule type="expression" dxfId="1177" priority="1300">
      <formula>IF(EU24&gt;=EV24,IF(EU24="",FALSE,TRUE))</formula>
    </cfRule>
  </conditionalFormatting>
  <conditionalFormatting sqref="ES18 EU18">
    <cfRule type="expression" dxfId="1176" priority="1293">
      <formula>OR(IF(ES18&lt;ET18,TRUE),IF(AND(ET18="",ES18&lt;&gt;""),TRUE))</formula>
    </cfRule>
    <cfRule type="expression" dxfId="1175" priority="1294">
      <formula>IF(ES18&gt;=ET18,IF(ES18="",FALSE,TRUE))</formula>
    </cfRule>
  </conditionalFormatting>
  <conditionalFormatting sqref="EU19 ES19">
    <cfRule type="expression" dxfId="1174" priority="1291">
      <formula>OR(IF(ES19&lt;ET19,TRUE),IF(AND(ET19="",ES19&lt;&gt;""),TRUE))</formula>
    </cfRule>
    <cfRule type="expression" dxfId="1173" priority="1292">
      <formula>IF(ES19&gt;=ET19,IF(ES19="",FALSE,TRUE))</formula>
    </cfRule>
  </conditionalFormatting>
  <conditionalFormatting sqref="ES13:ES17 EU13:EU17 EU20:EU23 ES20:ES23">
    <cfRule type="expression" dxfId="1172" priority="1287">
      <formula>OR(IF(ES13&lt;ET13,TRUE),IF(AND(ET13="",ES13&lt;&gt;""),TRUE))</formula>
    </cfRule>
    <cfRule type="expression" dxfId="1171" priority="1288">
      <formula>IF(ES13&gt;=ET13,IF(ES13="",FALSE,TRUE))</formula>
    </cfRule>
  </conditionalFormatting>
  <conditionalFormatting sqref="ES27:ES28">
    <cfRule type="expression" dxfId="1170" priority="1285">
      <formula>OR(IF(ES27&lt;ET27,TRUE),IF(AND(ET27="",ES27&lt;&gt;""),TRUE))</formula>
    </cfRule>
    <cfRule type="expression" dxfId="1169" priority="1286">
      <formula>IF(ES27&gt;=ET27,IF(ES27="",FALSE,TRUE))</formula>
    </cfRule>
  </conditionalFormatting>
  <conditionalFormatting sqref="EU27:EU28">
    <cfRule type="expression" dxfId="1168" priority="1283">
      <formula>OR(IF(EU27&lt;EV27,TRUE),IF(AND(EV27="",EU27&lt;&gt;""),TRUE))</formula>
    </cfRule>
    <cfRule type="expression" dxfId="1167" priority="1284">
      <formula>IF(EU27&gt;=EV27,IF(EU27="",FALSE,TRUE))</formula>
    </cfRule>
  </conditionalFormatting>
  <conditionalFormatting sqref="ES24">
    <cfRule type="expression" dxfId="1166" priority="1281">
      <formula>OR(IF(ES24&lt;ET24,TRUE),IF(AND(ET24="",ES24&lt;&gt;""),TRUE))</formula>
    </cfRule>
    <cfRule type="expression" dxfId="1165" priority="1282">
      <formula>IF(ES24&gt;=ET24,IF(ES24="",FALSE,TRUE))</formula>
    </cfRule>
  </conditionalFormatting>
  <conditionalFormatting sqref="EU24">
    <cfRule type="expression" dxfId="1164" priority="1279">
      <formula>OR(IF(EU24&lt;EV24,TRUE),IF(AND(EV24="",EU24&lt;&gt;""),TRUE))</formula>
    </cfRule>
    <cfRule type="expression" dxfId="1163" priority="1280">
      <formula>IF(EU24&gt;=EV24,IF(EU24="",FALSE,TRUE))</formula>
    </cfRule>
  </conditionalFormatting>
  <conditionalFormatting sqref="ES18 EU18">
    <cfRule type="expression" dxfId="1162" priority="1273">
      <formula>OR(IF(ES18&lt;ET18,TRUE),IF(AND(ET18="",ES18&lt;&gt;""),TRUE))</formula>
    </cfRule>
    <cfRule type="expression" dxfId="1161" priority="1274">
      <formula>IF(ES18&gt;=ET18,IF(ES18="",FALSE,TRUE))</formula>
    </cfRule>
  </conditionalFormatting>
  <conditionalFormatting sqref="EU19 ES19">
    <cfRule type="expression" dxfId="1160" priority="1271">
      <formula>OR(IF(ES19&lt;ET19,TRUE),IF(AND(ET19="",ES19&lt;&gt;""),TRUE))</formula>
    </cfRule>
    <cfRule type="expression" dxfId="1159" priority="1272">
      <formula>IF(ES19&gt;=ET19,IF(ES19="",FALSE,TRUE))</formula>
    </cfRule>
  </conditionalFormatting>
  <conditionalFormatting sqref="ES13:ES17 EU13:EU17 EU20:EU23 ES20:ES23">
    <cfRule type="expression" dxfId="1158" priority="1267">
      <formula>OR(IF(ES13&lt;ET13,TRUE),IF(AND(ET13="",ES13&lt;&gt;""),TRUE))</formula>
    </cfRule>
    <cfRule type="expression" dxfId="1157" priority="1268">
      <formula>IF(ES13&gt;=ET13,IF(ES13="",FALSE,TRUE))</formula>
    </cfRule>
  </conditionalFormatting>
  <conditionalFormatting sqref="ES27:ES28">
    <cfRule type="expression" dxfId="1156" priority="1265">
      <formula>OR(IF(ES27&lt;ET27,TRUE),IF(AND(ET27="",ES27&lt;&gt;""),TRUE))</formula>
    </cfRule>
    <cfRule type="expression" dxfId="1155" priority="1266">
      <formula>IF(ES27&gt;=ET27,IF(ES27="",FALSE,TRUE))</formula>
    </cfRule>
  </conditionalFormatting>
  <conditionalFormatting sqref="EU27:EU28">
    <cfRule type="expression" dxfId="1154" priority="1263">
      <formula>OR(IF(EU27&lt;EV27,TRUE),IF(AND(EV27="",EU27&lt;&gt;""),TRUE))</formula>
    </cfRule>
    <cfRule type="expression" dxfId="1153" priority="1264">
      <formula>IF(EU27&gt;=EV27,IF(EU27="",FALSE,TRUE))</formula>
    </cfRule>
  </conditionalFormatting>
  <conditionalFormatting sqref="ES24">
    <cfRule type="expression" dxfId="1152" priority="1261">
      <formula>OR(IF(ES24&lt;ET24,TRUE),IF(AND(ET24="",ES24&lt;&gt;""),TRUE))</formula>
    </cfRule>
    <cfRule type="expression" dxfId="1151" priority="1262">
      <formula>IF(ES24&gt;=ET24,IF(ES24="",FALSE,TRUE))</formula>
    </cfRule>
  </conditionalFormatting>
  <conditionalFormatting sqref="EU24">
    <cfRule type="expression" dxfId="1150" priority="1259">
      <formula>OR(IF(EU24&lt;EV24,TRUE),IF(AND(EV24="",EU24&lt;&gt;""),TRUE))</formula>
    </cfRule>
    <cfRule type="expression" dxfId="1149" priority="1260">
      <formula>IF(EU24&gt;=EV24,IF(EU24="",FALSE,TRUE))</formula>
    </cfRule>
  </conditionalFormatting>
  <conditionalFormatting sqref="ES18 EU18">
    <cfRule type="expression" dxfId="1148" priority="1253">
      <formula>OR(IF(ES18&lt;ET18,TRUE),IF(AND(ET18="",ES18&lt;&gt;""),TRUE))</formula>
    </cfRule>
    <cfRule type="expression" dxfId="1147" priority="1254">
      <formula>IF(ES18&gt;=ET18,IF(ES18="",FALSE,TRUE))</formula>
    </cfRule>
  </conditionalFormatting>
  <conditionalFormatting sqref="EU19 ES19">
    <cfRule type="expression" dxfId="1146" priority="1251">
      <formula>OR(IF(ES19&lt;ET19,TRUE),IF(AND(ET19="",ES19&lt;&gt;""),TRUE))</formula>
    </cfRule>
    <cfRule type="expression" dxfId="1145" priority="1252">
      <formula>IF(ES19&gt;=ET19,IF(ES19="",FALSE,TRUE))</formula>
    </cfRule>
  </conditionalFormatting>
  <conditionalFormatting sqref="ES13:ES17 EU13:EU17 EU20:EU23 ES20:ES23">
    <cfRule type="expression" dxfId="1144" priority="1247">
      <formula>OR(IF(ES13&lt;ET13,TRUE),IF(AND(ET13="",ES13&lt;&gt;""),TRUE))</formula>
    </cfRule>
    <cfRule type="expression" dxfId="1143" priority="1248">
      <formula>IF(ES13&gt;=ET13,IF(ES13="",FALSE,TRUE))</formula>
    </cfRule>
  </conditionalFormatting>
  <conditionalFormatting sqref="ES27:ES28">
    <cfRule type="expression" dxfId="1142" priority="1245">
      <formula>OR(IF(ES27&lt;ET27,TRUE),IF(AND(ET27="",ES27&lt;&gt;""),TRUE))</formula>
    </cfRule>
    <cfRule type="expression" dxfId="1141" priority="1246">
      <formula>IF(ES27&gt;=ET27,IF(ES27="",FALSE,TRUE))</formula>
    </cfRule>
  </conditionalFormatting>
  <conditionalFormatting sqref="EU27:EU28">
    <cfRule type="expression" dxfId="1140" priority="1243">
      <formula>OR(IF(EU27&lt;EV27,TRUE),IF(AND(EV27="",EU27&lt;&gt;""),TRUE))</formula>
    </cfRule>
    <cfRule type="expression" dxfId="1139" priority="1244">
      <formula>IF(EU27&gt;=EV27,IF(EU27="",FALSE,TRUE))</formula>
    </cfRule>
  </conditionalFormatting>
  <conditionalFormatting sqref="ES24">
    <cfRule type="expression" dxfId="1138" priority="1241">
      <formula>OR(IF(ES24&lt;ET24,TRUE),IF(AND(ET24="",ES24&lt;&gt;""),TRUE))</formula>
    </cfRule>
    <cfRule type="expression" dxfId="1137" priority="1242">
      <formula>IF(ES24&gt;=ET24,IF(ES24="",FALSE,TRUE))</formula>
    </cfRule>
  </conditionalFormatting>
  <conditionalFormatting sqref="EU24">
    <cfRule type="expression" dxfId="1136" priority="1239">
      <formula>OR(IF(EU24&lt;EV24,TRUE),IF(AND(EV24="",EU24&lt;&gt;""),TRUE))</formula>
    </cfRule>
    <cfRule type="expression" dxfId="1135" priority="1240">
      <formula>IF(EU24&gt;=EV24,IF(EU24="",FALSE,TRUE))</formula>
    </cfRule>
  </conditionalFormatting>
  <conditionalFormatting sqref="ES18 EU18">
    <cfRule type="expression" dxfId="1134" priority="1233">
      <formula>OR(IF(ES18&lt;ET18,TRUE),IF(AND(ET18="",ES18&lt;&gt;""),TRUE))</formula>
    </cfRule>
    <cfRule type="expression" dxfId="1133" priority="1234">
      <formula>IF(ES18&gt;=ET18,IF(ES18="",FALSE,TRUE))</formula>
    </cfRule>
  </conditionalFormatting>
  <conditionalFormatting sqref="EU19 ES19">
    <cfRule type="expression" dxfId="1132" priority="1231">
      <formula>OR(IF(ES19&lt;ET19,TRUE),IF(AND(ET19="",ES19&lt;&gt;""),TRUE))</formula>
    </cfRule>
    <cfRule type="expression" dxfId="1131" priority="1232">
      <formula>IF(ES19&gt;=ET19,IF(ES19="",FALSE,TRUE))</formula>
    </cfRule>
  </conditionalFormatting>
  <conditionalFormatting sqref="ES13:ES17 EU13:EU17 EU20:EU23 ES20:ES23">
    <cfRule type="expression" dxfId="1130" priority="1229">
      <formula>OR(IF(ES13&lt;ET13,TRUE),IF(AND(ET13="",ES13&lt;&gt;""),TRUE))</formula>
    </cfRule>
    <cfRule type="expression" dxfId="1129" priority="1230">
      <formula>IF(ES13&gt;=ET13,IF(ES13="",FALSE,TRUE))</formula>
    </cfRule>
  </conditionalFormatting>
  <conditionalFormatting sqref="ES27:ES28">
    <cfRule type="expression" dxfId="1128" priority="1227">
      <formula>OR(IF(ES27&lt;ET27,TRUE),IF(AND(ET27="",ES27&lt;&gt;""),TRUE))</formula>
    </cfRule>
    <cfRule type="expression" dxfId="1127" priority="1228">
      <formula>IF(ES27&gt;=ET27,IF(ES27="",FALSE,TRUE))</formula>
    </cfRule>
  </conditionalFormatting>
  <conditionalFormatting sqref="EU27:EU28">
    <cfRule type="expression" dxfId="1126" priority="1225">
      <formula>OR(IF(EU27&lt;EV27,TRUE),IF(AND(EV27="",EU27&lt;&gt;""),TRUE))</formula>
    </cfRule>
    <cfRule type="expression" dxfId="1125" priority="1226">
      <formula>IF(EU27&gt;=EV27,IF(EU27="",FALSE,TRUE))</formula>
    </cfRule>
  </conditionalFormatting>
  <conditionalFormatting sqref="ES24">
    <cfRule type="expression" dxfId="1124" priority="1223">
      <formula>OR(IF(ES24&lt;ET24,TRUE),IF(AND(ET24="",ES24&lt;&gt;""),TRUE))</formula>
    </cfRule>
    <cfRule type="expression" dxfId="1123" priority="1224">
      <formula>IF(ES24&gt;=ET24,IF(ES24="",FALSE,TRUE))</formula>
    </cfRule>
  </conditionalFormatting>
  <conditionalFormatting sqref="EU24">
    <cfRule type="expression" dxfId="1122" priority="1221">
      <formula>OR(IF(EU24&lt;EV24,TRUE),IF(AND(EV24="",EU24&lt;&gt;""),TRUE))</formula>
    </cfRule>
    <cfRule type="expression" dxfId="1121" priority="1222">
      <formula>IF(EU24&gt;=EV24,IF(EU24="",FALSE,TRUE))</formula>
    </cfRule>
  </conditionalFormatting>
  <conditionalFormatting sqref="ES18 EU18">
    <cfRule type="expression" dxfId="1120" priority="1215">
      <formula>OR(IF(ES18&lt;ET18,TRUE),IF(AND(ET18="",ES18&lt;&gt;""),TRUE))</formula>
    </cfRule>
    <cfRule type="expression" dxfId="1119" priority="1216">
      <formula>IF(ES18&gt;=ET18,IF(ES18="",FALSE,TRUE))</formula>
    </cfRule>
  </conditionalFormatting>
  <conditionalFormatting sqref="EU19 ES19">
    <cfRule type="expression" dxfId="1118" priority="1213">
      <formula>OR(IF(ES19&lt;ET19,TRUE),IF(AND(ET19="",ES19&lt;&gt;""),TRUE))</formula>
    </cfRule>
    <cfRule type="expression" dxfId="1117" priority="1214">
      <formula>IF(ES19&gt;=ET19,IF(ES19="",FALSE,TRUE))</formula>
    </cfRule>
  </conditionalFormatting>
  <conditionalFormatting sqref="ES13:ES17 EU13:EU17 EU20:EU23 ES20:ES23">
    <cfRule type="expression" dxfId="1116" priority="1211">
      <formula>OR(IF(ES13&lt;ET13,TRUE),IF(AND(ET13="",ES13&lt;&gt;""),TRUE))</formula>
    </cfRule>
    <cfRule type="expression" dxfId="1115" priority="1212">
      <formula>IF(ES13&gt;=ET13,IF(ES13="",FALSE,TRUE))</formula>
    </cfRule>
  </conditionalFormatting>
  <conditionalFormatting sqref="ES27:ES28">
    <cfRule type="expression" dxfId="1114" priority="1209">
      <formula>OR(IF(ES27&lt;ET27,TRUE),IF(AND(ET27="",ES27&lt;&gt;""),TRUE))</formula>
    </cfRule>
    <cfRule type="expression" dxfId="1113" priority="1210">
      <formula>IF(ES27&gt;=ET27,IF(ES27="",FALSE,TRUE))</formula>
    </cfRule>
  </conditionalFormatting>
  <conditionalFormatting sqref="EU27:EU28">
    <cfRule type="expression" dxfId="1112" priority="1207">
      <formula>OR(IF(EU27&lt;EV27,TRUE),IF(AND(EV27="",EU27&lt;&gt;""),TRUE))</formula>
    </cfRule>
    <cfRule type="expression" dxfId="1111" priority="1208">
      <formula>IF(EU27&gt;=EV27,IF(EU27="",FALSE,TRUE))</formula>
    </cfRule>
  </conditionalFormatting>
  <conditionalFormatting sqref="ES24">
    <cfRule type="expression" dxfId="1110" priority="1205">
      <formula>OR(IF(ES24&lt;ET24,TRUE),IF(AND(ET24="",ES24&lt;&gt;""),TRUE))</formula>
    </cfRule>
    <cfRule type="expression" dxfId="1109" priority="1206">
      <formula>IF(ES24&gt;=ET24,IF(ES24="",FALSE,TRUE))</formula>
    </cfRule>
  </conditionalFormatting>
  <conditionalFormatting sqref="EU24">
    <cfRule type="expression" dxfId="1108" priority="1203">
      <formula>OR(IF(EU24&lt;EV24,TRUE),IF(AND(EV24="",EU24&lt;&gt;""),TRUE))</formula>
    </cfRule>
    <cfRule type="expression" dxfId="1107" priority="1204">
      <formula>IF(EU24&gt;=EV24,IF(EU24="",FALSE,TRUE))</formula>
    </cfRule>
  </conditionalFormatting>
  <conditionalFormatting sqref="ES18 EU18">
    <cfRule type="expression" dxfId="1106" priority="1197">
      <formula>OR(IF(ES18&lt;ET18,TRUE),IF(AND(ET18="",ES18&lt;&gt;""),TRUE))</formula>
    </cfRule>
    <cfRule type="expression" dxfId="1105" priority="1198">
      <formula>IF(ES18&gt;=ET18,IF(ES18="",FALSE,TRUE))</formula>
    </cfRule>
  </conditionalFormatting>
  <conditionalFormatting sqref="EU19 ES19">
    <cfRule type="expression" dxfId="1104" priority="1195">
      <formula>OR(IF(ES19&lt;ET19,TRUE),IF(AND(ET19="",ES19&lt;&gt;""),TRUE))</formula>
    </cfRule>
    <cfRule type="expression" dxfId="1103" priority="1196">
      <formula>IF(ES19&gt;=ET19,IF(ES19="",FALSE,TRUE))</formula>
    </cfRule>
  </conditionalFormatting>
  <conditionalFormatting sqref="ET27:EV34">
    <cfRule type="colorScale" priority="1194">
      <colorScale>
        <cfvo type="min"/>
        <cfvo type="percentile" val="50"/>
        <cfvo type="max"/>
        <color rgb="FFF8696B"/>
        <color rgb="FFFCFCFF"/>
        <color rgb="FF63BE7B"/>
      </colorScale>
    </cfRule>
  </conditionalFormatting>
  <conditionalFormatting sqref="EM39:EM42 EK39:EK42 EK44 EM44">
    <cfRule type="expression" dxfId="1102" priority="1192">
      <formula>OR(IF(EK39&lt;EL39,TRUE),IF(AND(EL39="",EK39&lt;&gt;""),TRUE))</formula>
    </cfRule>
    <cfRule type="expression" dxfId="1101" priority="1193">
      <formula>IF(EK39&gt;=EL39,IF(EK39="",FALSE,TRUE))</formula>
    </cfRule>
  </conditionalFormatting>
  <conditionalFormatting sqref="EK37:EK38">
    <cfRule type="expression" dxfId="1100" priority="1190">
      <formula>OR(IF(EK37&lt;EL37,TRUE),IF(AND(EL37="",EK37&lt;&gt;""),TRUE))</formula>
    </cfRule>
    <cfRule type="expression" dxfId="1099" priority="1191">
      <formula>IF(EK37&gt;=EL37,IF(EK37="",FALSE,TRUE))</formula>
    </cfRule>
  </conditionalFormatting>
  <conditionalFormatting sqref="EM37:EM38">
    <cfRule type="expression" dxfId="1098" priority="1188">
      <formula>OR(IF(EM37&lt;EN37,TRUE),IF(AND(EN37="",EM37&lt;&gt;""),TRUE))</formula>
    </cfRule>
    <cfRule type="expression" dxfId="1097" priority="1189">
      <formula>IF(EM37&gt;=EN37,IF(EM37="",FALSE,TRUE))</formula>
    </cfRule>
  </conditionalFormatting>
  <conditionalFormatting sqref="EK37:EK38">
    <cfRule type="expression" dxfId="1096" priority="1186">
      <formula>OR(IF(EK37&lt;EL37,TRUE),IF(AND(EL37="",EK37&lt;&gt;""),TRUE))</formula>
    </cfRule>
    <cfRule type="expression" dxfId="1095" priority="1187">
      <formula>IF(EK37&gt;=EL37,IF(EK37="",FALSE,TRUE))</formula>
    </cfRule>
  </conditionalFormatting>
  <conditionalFormatting sqref="EM37:EM38">
    <cfRule type="expression" dxfId="1094" priority="1184">
      <formula>OR(IF(EM37&lt;EN37,TRUE),IF(AND(EN37="",EM37&lt;&gt;""),TRUE))</formula>
    </cfRule>
    <cfRule type="expression" dxfId="1093" priority="1185">
      <formula>IF(EM37&gt;=EN37,IF(EM37="",FALSE,TRUE))</formula>
    </cfRule>
  </conditionalFormatting>
  <conditionalFormatting sqref="EK37:EK38">
    <cfRule type="expression" dxfId="1092" priority="1182">
      <formula>OR(IF(EK37&lt;EL37,TRUE),IF(AND(EL37="",EK37&lt;&gt;""),TRUE))</formula>
    </cfRule>
    <cfRule type="expression" dxfId="1091" priority="1183">
      <formula>IF(EK37&gt;=EL37,IF(EK37="",FALSE,TRUE))</formula>
    </cfRule>
  </conditionalFormatting>
  <conditionalFormatting sqref="EM37:EM38">
    <cfRule type="expression" dxfId="1090" priority="1180">
      <formula>OR(IF(EM37&lt;EN37,TRUE),IF(AND(EN37="",EM37&lt;&gt;""),TRUE))</formula>
    </cfRule>
    <cfRule type="expression" dxfId="1089" priority="1181">
      <formula>IF(EM37&gt;=EN37,IF(EM37="",FALSE,TRUE))</formula>
    </cfRule>
  </conditionalFormatting>
  <conditionalFormatting sqref="EK37:EK38">
    <cfRule type="expression" dxfId="1088" priority="1178">
      <formula>OR(IF(EK37&lt;EL37,TRUE),IF(AND(EL37="",EK37&lt;&gt;""),TRUE))</formula>
    </cfRule>
    <cfRule type="expression" dxfId="1087" priority="1179">
      <formula>IF(EK37&gt;=EL37,IF(EK37="",FALSE,TRUE))</formula>
    </cfRule>
  </conditionalFormatting>
  <conditionalFormatting sqref="EM37:EM38">
    <cfRule type="expression" dxfId="1086" priority="1176">
      <formula>OR(IF(EM37&lt;EN37,TRUE),IF(AND(EN37="",EM37&lt;&gt;""),TRUE))</formula>
    </cfRule>
    <cfRule type="expression" dxfId="1085" priority="1177">
      <formula>IF(EM37&gt;=EN37,IF(EM37="",FALSE,TRUE))</formula>
    </cfRule>
  </conditionalFormatting>
  <conditionalFormatting sqref="EK37:EK38">
    <cfRule type="expression" dxfId="1084" priority="1174">
      <formula>OR(IF(EK37&lt;EL37,TRUE),IF(AND(EL37="",EK37&lt;&gt;""),TRUE))</formula>
    </cfRule>
    <cfRule type="expression" dxfId="1083" priority="1175">
      <formula>IF(EK37&gt;=EL37,IF(EK37="",FALSE,TRUE))</formula>
    </cfRule>
  </conditionalFormatting>
  <conditionalFormatting sqref="EM37:EM38">
    <cfRule type="expression" dxfId="1082" priority="1172">
      <formula>OR(IF(EM37&lt;EN37,TRUE),IF(AND(EN37="",EM37&lt;&gt;""),TRUE))</formula>
    </cfRule>
    <cfRule type="expression" dxfId="1081" priority="1173">
      <formula>IF(EM37&gt;=EN37,IF(EM37="",FALSE,TRUE))</formula>
    </cfRule>
  </conditionalFormatting>
  <conditionalFormatting sqref="EK37:EK38">
    <cfRule type="expression" dxfId="1080" priority="1170">
      <formula>OR(IF(EK37&lt;EL37,TRUE),IF(AND(EL37="",EK37&lt;&gt;""),TRUE))</formula>
    </cfRule>
    <cfRule type="expression" dxfId="1079" priority="1171">
      <formula>IF(EK37&gt;=EL37,IF(EK37="",FALSE,TRUE))</formula>
    </cfRule>
  </conditionalFormatting>
  <conditionalFormatting sqref="EM37:EM38">
    <cfRule type="expression" dxfId="1078" priority="1168">
      <formula>OR(IF(EM37&lt;EN37,TRUE),IF(AND(EN37="",EM37&lt;&gt;""),TRUE))</formula>
    </cfRule>
    <cfRule type="expression" dxfId="1077" priority="1169">
      <formula>IF(EM37&gt;=EN37,IF(EM37="",FALSE,TRUE))</formula>
    </cfRule>
  </conditionalFormatting>
  <conditionalFormatting sqref="EK37:EK38">
    <cfRule type="expression" dxfId="1076" priority="1166">
      <formula>OR(IF(EK37&lt;EL37,TRUE),IF(AND(EL37="",EK37&lt;&gt;""),TRUE))</formula>
    </cfRule>
    <cfRule type="expression" dxfId="1075" priority="1167">
      <formula>IF(EK37&gt;=EL37,IF(EK37="",FALSE,TRUE))</formula>
    </cfRule>
  </conditionalFormatting>
  <conditionalFormatting sqref="EM37:EM38">
    <cfRule type="expression" dxfId="1074" priority="1164">
      <formula>OR(IF(EM37&lt;EN37,TRUE),IF(AND(EN37="",EM37&lt;&gt;""),TRUE))</formula>
    </cfRule>
    <cfRule type="expression" dxfId="1073" priority="1165">
      <formula>IF(EM37&gt;=EN37,IF(EM37="",FALSE,TRUE))</formula>
    </cfRule>
  </conditionalFormatting>
  <conditionalFormatting sqref="EK37:EK38">
    <cfRule type="expression" dxfId="1072" priority="1162">
      <formula>OR(IF(EK37&lt;EL37,TRUE),IF(AND(EL37="",EK37&lt;&gt;""),TRUE))</formula>
    </cfRule>
    <cfRule type="expression" dxfId="1071" priority="1163">
      <formula>IF(EK37&gt;=EL37,IF(EK37="",FALSE,TRUE))</formula>
    </cfRule>
  </conditionalFormatting>
  <conditionalFormatting sqref="EM37:EM38">
    <cfRule type="expression" dxfId="1070" priority="1160">
      <formula>OR(IF(EM37&lt;EN37,TRUE),IF(AND(EN37="",EM37&lt;&gt;""),TRUE))</formula>
    </cfRule>
    <cfRule type="expression" dxfId="1069" priority="1161">
      <formula>IF(EM37&gt;=EN37,IF(EM37="",FALSE,TRUE))</formula>
    </cfRule>
  </conditionalFormatting>
  <conditionalFormatting sqref="EK43">
    <cfRule type="expression" dxfId="1068" priority="1158">
      <formula>OR(IF(EK43&lt;EL43,TRUE),IF(AND(EL43="",EK43&lt;&gt;""),TRUE))</formula>
    </cfRule>
    <cfRule type="expression" dxfId="1067" priority="1159">
      <formula>IF(EK43&gt;=EL43,IF(EK43="",FALSE,TRUE))</formula>
    </cfRule>
  </conditionalFormatting>
  <conditionalFormatting sqref="EM43">
    <cfRule type="expression" dxfId="1066" priority="1156">
      <formula>OR(IF(EM43&lt;EN43,TRUE),IF(AND(EN43="",EM43&lt;&gt;""),TRUE))</formula>
    </cfRule>
    <cfRule type="expression" dxfId="1065" priority="1157">
      <formula>IF(EM43&gt;=EN43,IF(EM43="",FALSE,TRUE))</formula>
    </cfRule>
  </conditionalFormatting>
  <conditionalFormatting sqref="EK43">
    <cfRule type="expression" dxfId="1064" priority="1154">
      <formula>OR(IF(EK43&lt;EL43,TRUE),IF(AND(EL43="",EK43&lt;&gt;""),TRUE))</formula>
    </cfRule>
    <cfRule type="expression" dxfId="1063" priority="1155">
      <formula>IF(EK43&gt;=EL43,IF(EK43="",FALSE,TRUE))</formula>
    </cfRule>
  </conditionalFormatting>
  <conditionalFormatting sqref="EM43">
    <cfRule type="expression" dxfId="1062" priority="1152">
      <formula>OR(IF(EM43&lt;EN43,TRUE),IF(AND(EN43="",EM43&lt;&gt;""),TRUE))</formula>
    </cfRule>
    <cfRule type="expression" dxfId="1061" priority="1153">
      <formula>IF(EM43&gt;=EN43,IF(EM43="",FALSE,TRUE))</formula>
    </cfRule>
  </conditionalFormatting>
  <conditionalFormatting sqref="EK43">
    <cfRule type="expression" dxfId="1060" priority="1150">
      <formula>OR(IF(EK43&lt;EL43,TRUE),IF(AND(EL43="",EK43&lt;&gt;""),TRUE))</formula>
    </cfRule>
    <cfRule type="expression" dxfId="1059" priority="1151">
      <formula>IF(EK43&gt;=EL43,IF(EK43="",FALSE,TRUE))</formula>
    </cfRule>
  </conditionalFormatting>
  <conditionalFormatting sqref="EM43">
    <cfRule type="expression" dxfId="1058" priority="1148">
      <formula>OR(IF(EM43&lt;EN43,TRUE),IF(AND(EN43="",EM43&lt;&gt;""),TRUE))</formula>
    </cfRule>
    <cfRule type="expression" dxfId="1057" priority="1149">
      <formula>IF(EM43&gt;=EN43,IF(EM43="",FALSE,TRUE))</formula>
    </cfRule>
  </conditionalFormatting>
  <conditionalFormatting sqref="EK43">
    <cfRule type="expression" dxfId="1056" priority="1146">
      <formula>OR(IF(EK43&lt;EL43,TRUE),IF(AND(EL43="",EK43&lt;&gt;""),TRUE))</formula>
    </cfRule>
    <cfRule type="expression" dxfId="1055" priority="1147">
      <formula>IF(EK43&gt;=EL43,IF(EK43="",FALSE,TRUE))</formula>
    </cfRule>
  </conditionalFormatting>
  <conditionalFormatting sqref="EM43">
    <cfRule type="expression" dxfId="1054" priority="1144">
      <formula>OR(IF(EM43&lt;EN43,TRUE),IF(AND(EN43="",EM43&lt;&gt;""),TRUE))</formula>
    </cfRule>
    <cfRule type="expression" dxfId="1053" priority="1145">
      <formula>IF(EM43&gt;=EN43,IF(EM43="",FALSE,TRUE))</formula>
    </cfRule>
  </conditionalFormatting>
  <conditionalFormatting sqref="EK43">
    <cfRule type="expression" dxfId="1052" priority="1142">
      <formula>OR(IF(EK43&lt;EL43,TRUE),IF(AND(EL43="",EK43&lt;&gt;""),TRUE))</formula>
    </cfRule>
    <cfRule type="expression" dxfId="1051" priority="1143">
      <formula>IF(EK43&gt;=EL43,IF(EK43="",FALSE,TRUE))</formula>
    </cfRule>
  </conditionalFormatting>
  <conditionalFormatting sqref="EM43">
    <cfRule type="expression" dxfId="1050" priority="1140">
      <formula>OR(IF(EM43&lt;EN43,TRUE),IF(AND(EN43="",EM43&lt;&gt;""),TRUE))</formula>
    </cfRule>
    <cfRule type="expression" dxfId="1049" priority="1141">
      <formula>IF(EM43&gt;=EN43,IF(EM43="",FALSE,TRUE))</formula>
    </cfRule>
  </conditionalFormatting>
  <conditionalFormatting sqref="EK43">
    <cfRule type="expression" dxfId="1048" priority="1138">
      <formula>OR(IF(EK43&lt;EL43,TRUE),IF(AND(EL43="",EK43&lt;&gt;""),TRUE))</formula>
    </cfRule>
    <cfRule type="expression" dxfId="1047" priority="1139">
      <formula>IF(EK43&gt;=EL43,IF(EK43="",FALSE,TRUE))</formula>
    </cfRule>
  </conditionalFormatting>
  <conditionalFormatting sqref="EM43">
    <cfRule type="expression" dxfId="1046" priority="1136">
      <formula>OR(IF(EM43&lt;EN43,TRUE),IF(AND(EN43="",EM43&lt;&gt;""),TRUE))</formula>
    </cfRule>
    <cfRule type="expression" dxfId="1045" priority="1137">
      <formula>IF(EM43&gt;=EN43,IF(EM43="",FALSE,TRUE))</formula>
    </cfRule>
  </conditionalFormatting>
  <conditionalFormatting sqref="EK43">
    <cfRule type="expression" dxfId="1044" priority="1134">
      <formula>OR(IF(EK43&lt;EL43,TRUE),IF(AND(EL43="",EK43&lt;&gt;""),TRUE))</formula>
    </cfRule>
    <cfRule type="expression" dxfId="1043" priority="1135">
      <formula>IF(EK43&gt;=EL43,IF(EK43="",FALSE,TRUE))</formula>
    </cfRule>
  </conditionalFormatting>
  <conditionalFormatting sqref="EM43">
    <cfRule type="expression" dxfId="1042" priority="1132">
      <formula>OR(IF(EM43&lt;EN43,TRUE),IF(AND(EN43="",EM43&lt;&gt;""),TRUE))</formula>
    </cfRule>
    <cfRule type="expression" dxfId="1041" priority="1133">
      <formula>IF(EM43&gt;=EN43,IF(EM43="",FALSE,TRUE))</formula>
    </cfRule>
  </conditionalFormatting>
  <conditionalFormatting sqref="EK43">
    <cfRule type="expression" dxfId="1040" priority="1130">
      <formula>OR(IF(EK43&lt;EL43,TRUE),IF(AND(EL43="",EK43&lt;&gt;""),TRUE))</formula>
    </cfRule>
    <cfRule type="expression" dxfId="1039" priority="1131">
      <formula>IF(EK43&gt;=EL43,IF(EK43="",FALSE,TRUE))</formula>
    </cfRule>
  </conditionalFormatting>
  <conditionalFormatting sqref="EM43">
    <cfRule type="expression" dxfId="1038" priority="1128">
      <formula>OR(IF(EM43&lt;EN43,TRUE),IF(AND(EN43="",EM43&lt;&gt;""),TRUE))</formula>
    </cfRule>
    <cfRule type="expression" dxfId="1037" priority="1129">
      <formula>IF(EM43&gt;=EN43,IF(EM43="",FALSE,TRUE))</formula>
    </cfRule>
  </conditionalFormatting>
  <conditionalFormatting sqref="EK45:EK48">
    <cfRule type="expression" dxfId="1036" priority="1126">
      <formula>OR(IF(EK45&lt;EL45,TRUE),IF(AND(EL45="",EK45&lt;&gt;""),TRUE))</formula>
    </cfRule>
    <cfRule type="expression" dxfId="1035" priority="1127">
      <formula>IF(EK45&gt;=EL45,IF(EK45="",FALSE,TRUE))</formula>
    </cfRule>
  </conditionalFormatting>
  <conditionalFormatting sqref="EM45:EM48">
    <cfRule type="expression" dxfId="1034" priority="1124">
      <formula>OR(IF(EM45&lt;EN45,TRUE),IF(AND(EN45="",EM45&lt;&gt;""),TRUE))</formula>
    </cfRule>
    <cfRule type="expression" dxfId="1033" priority="1125">
      <formula>IF(EM45&gt;=EN45,IF(EM45="",FALSE,TRUE))</formula>
    </cfRule>
  </conditionalFormatting>
  <conditionalFormatting sqref="EK45:EK48">
    <cfRule type="expression" dxfId="1032" priority="1122">
      <formula>OR(IF(EK45&lt;EL45,TRUE),IF(AND(EL45="",EK45&lt;&gt;""),TRUE))</formula>
    </cfRule>
    <cfRule type="expression" dxfId="1031" priority="1123">
      <formula>IF(EK45&gt;=EL45,IF(EK45="",FALSE,TRUE))</formula>
    </cfRule>
  </conditionalFormatting>
  <conditionalFormatting sqref="EM45:EM48">
    <cfRule type="expression" dxfId="1030" priority="1120">
      <formula>OR(IF(EM45&lt;EN45,TRUE),IF(AND(EN45="",EM45&lt;&gt;""),TRUE))</formula>
    </cfRule>
    <cfRule type="expression" dxfId="1029" priority="1121">
      <formula>IF(EM45&gt;=EN45,IF(EM45="",FALSE,TRUE))</formula>
    </cfRule>
  </conditionalFormatting>
  <conditionalFormatting sqref="EK45:EK48">
    <cfRule type="expression" dxfId="1028" priority="1118">
      <formula>OR(IF(EK45&lt;EL45,TRUE),IF(AND(EL45="",EK45&lt;&gt;""),TRUE))</formula>
    </cfRule>
    <cfRule type="expression" dxfId="1027" priority="1119">
      <formula>IF(EK45&gt;=EL45,IF(EK45="",FALSE,TRUE))</formula>
    </cfRule>
  </conditionalFormatting>
  <conditionalFormatting sqref="EM45:EM48">
    <cfRule type="expression" dxfId="1026" priority="1116">
      <formula>OR(IF(EM45&lt;EN45,TRUE),IF(AND(EN45="",EM45&lt;&gt;""),TRUE))</formula>
    </cfRule>
    <cfRule type="expression" dxfId="1025" priority="1117">
      <formula>IF(EM45&gt;=EN45,IF(EM45="",FALSE,TRUE))</formula>
    </cfRule>
  </conditionalFormatting>
  <conditionalFormatting sqref="EK45:EK48">
    <cfRule type="expression" dxfId="1024" priority="1114">
      <formula>OR(IF(EK45&lt;EL45,TRUE),IF(AND(EL45="",EK45&lt;&gt;""),TRUE))</formula>
    </cfRule>
    <cfRule type="expression" dxfId="1023" priority="1115">
      <formula>IF(EK45&gt;=EL45,IF(EK45="",FALSE,TRUE))</formula>
    </cfRule>
  </conditionalFormatting>
  <conditionalFormatting sqref="EM45:EM48">
    <cfRule type="expression" dxfId="1022" priority="1112">
      <formula>OR(IF(EM45&lt;EN45,TRUE),IF(AND(EN45="",EM45&lt;&gt;""),TRUE))</formula>
    </cfRule>
    <cfRule type="expression" dxfId="1021" priority="1113">
      <formula>IF(EM45&gt;=EN45,IF(EM45="",FALSE,TRUE))</formula>
    </cfRule>
  </conditionalFormatting>
  <conditionalFormatting sqref="EK45:EK48">
    <cfRule type="expression" dxfId="1020" priority="1110">
      <formula>OR(IF(EK45&lt;EL45,TRUE),IF(AND(EL45="",EK45&lt;&gt;""),TRUE))</formula>
    </cfRule>
    <cfRule type="expression" dxfId="1019" priority="1111">
      <formula>IF(EK45&gt;=EL45,IF(EK45="",FALSE,TRUE))</formula>
    </cfRule>
  </conditionalFormatting>
  <conditionalFormatting sqref="EM45:EM48">
    <cfRule type="expression" dxfId="1018" priority="1108">
      <formula>OR(IF(EM45&lt;EN45,TRUE),IF(AND(EN45="",EM45&lt;&gt;""),TRUE))</formula>
    </cfRule>
    <cfRule type="expression" dxfId="1017" priority="1109">
      <formula>IF(EM45&gt;=EN45,IF(EM45="",FALSE,TRUE))</formula>
    </cfRule>
  </conditionalFormatting>
  <conditionalFormatting sqref="EK45:EK48">
    <cfRule type="expression" dxfId="1016" priority="1106">
      <formula>OR(IF(EK45&lt;EL45,TRUE),IF(AND(EL45="",EK45&lt;&gt;""),TRUE))</formula>
    </cfRule>
    <cfRule type="expression" dxfId="1015" priority="1107">
      <formula>IF(EK45&gt;=EL45,IF(EK45="",FALSE,TRUE))</formula>
    </cfRule>
  </conditionalFormatting>
  <conditionalFormatting sqref="EM45:EM48">
    <cfRule type="expression" dxfId="1014" priority="1104">
      <formula>OR(IF(EM45&lt;EN45,TRUE),IF(AND(EN45="",EM45&lt;&gt;""),TRUE))</formula>
    </cfRule>
    <cfRule type="expression" dxfId="1013" priority="1105">
      <formula>IF(EM45&gt;=EN45,IF(EM45="",FALSE,TRUE))</formula>
    </cfRule>
  </conditionalFormatting>
  <conditionalFormatting sqref="EK45:EK48">
    <cfRule type="expression" dxfId="1012" priority="1102">
      <formula>OR(IF(EK45&lt;EL45,TRUE),IF(AND(EL45="",EK45&lt;&gt;""),TRUE))</formula>
    </cfRule>
    <cfRule type="expression" dxfId="1011" priority="1103">
      <formula>IF(EK45&gt;=EL45,IF(EK45="",FALSE,TRUE))</formula>
    </cfRule>
  </conditionalFormatting>
  <conditionalFormatting sqref="EM45:EM48">
    <cfRule type="expression" dxfId="1010" priority="1100">
      <formula>OR(IF(EM45&lt;EN45,TRUE),IF(AND(EN45="",EM45&lt;&gt;""),TRUE))</formula>
    </cfRule>
    <cfRule type="expression" dxfId="1009" priority="1101">
      <formula>IF(EM45&gt;=EN45,IF(EM45="",FALSE,TRUE))</formula>
    </cfRule>
  </conditionalFormatting>
  <conditionalFormatting sqref="EK45:EK48">
    <cfRule type="expression" dxfId="1008" priority="1098">
      <formula>OR(IF(EK45&lt;EL45,TRUE),IF(AND(EL45="",EK45&lt;&gt;""),TRUE))</formula>
    </cfRule>
    <cfRule type="expression" dxfId="1007" priority="1099">
      <formula>IF(EK45&gt;=EL45,IF(EK45="",FALSE,TRUE))</formula>
    </cfRule>
  </conditionalFormatting>
  <conditionalFormatting sqref="EM45:EM48">
    <cfRule type="expression" dxfId="1006" priority="1096">
      <formula>OR(IF(EM45&lt;EN45,TRUE),IF(AND(EN45="",EM45&lt;&gt;""),TRUE))</formula>
    </cfRule>
    <cfRule type="expression" dxfId="1005" priority="1097">
      <formula>IF(EM45&gt;=EN45,IF(EM45="",FALSE,TRUE))</formula>
    </cfRule>
  </conditionalFormatting>
  <conditionalFormatting sqref="EU39:EU42 ES39:ES42 ES44 EU44">
    <cfRule type="expression" dxfId="1004" priority="1094">
      <formula>OR(IF(ES39&lt;ET39,TRUE),IF(AND(ET39="",ES39&lt;&gt;""),TRUE))</formula>
    </cfRule>
    <cfRule type="expression" dxfId="1003" priority="1095">
      <formula>IF(ES39&gt;=ET39,IF(ES39="",FALSE,TRUE))</formula>
    </cfRule>
  </conditionalFormatting>
  <conditionalFormatting sqref="ES37:ES38">
    <cfRule type="expression" dxfId="1002" priority="1092">
      <formula>OR(IF(ES37&lt;ET37,TRUE),IF(AND(ET37="",ES37&lt;&gt;""),TRUE))</formula>
    </cfRule>
    <cfRule type="expression" dxfId="1001" priority="1093">
      <formula>IF(ES37&gt;=ET37,IF(ES37="",FALSE,TRUE))</formula>
    </cfRule>
  </conditionalFormatting>
  <conditionalFormatting sqref="EU37:EU38">
    <cfRule type="expression" dxfId="1000" priority="1090">
      <formula>OR(IF(EU37&lt;EV37,TRUE),IF(AND(EV37="",EU37&lt;&gt;""),TRUE))</formula>
    </cfRule>
    <cfRule type="expression" dxfId="999" priority="1091">
      <formula>IF(EU37&gt;=EV37,IF(EU37="",FALSE,TRUE))</formula>
    </cfRule>
  </conditionalFormatting>
  <conditionalFormatting sqref="ES37:ES38">
    <cfRule type="expression" dxfId="998" priority="1088">
      <formula>OR(IF(ES37&lt;ET37,TRUE),IF(AND(ET37="",ES37&lt;&gt;""),TRUE))</formula>
    </cfRule>
    <cfRule type="expression" dxfId="997" priority="1089">
      <formula>IF(ES37&gt;=ET37,IF(ES37="",FALSE,TRUE))</formula>
    </cfRule>
  </conditionalFormatting>
  <conditionalFormatting sqref="EU37:EU38">
    <cfRule type="expression" dxfId="996" priority="1086">
      <formula>OR(IF(EU37&lt;EV37,TRUE),IF(AND(EV37="",EU37&lt;&gt;""),TRUE))</formula>
    </cfRule>
    <cfRule type="expression" dxfId="995" priority="1087">
      <formula>IF(EU37&gt;=EV37,IF(EU37="",FALSE,TRUE))</formula>
    </cfRule>
  </conditionalFormatting>
  <conditionalFormatting sqref="ES37:ES38">
    <cfRule type="expression" dxfId="994" priority="1084">
      <formula>OR(IF(ES37&lt;ET37,TRUE),IF(AND(ET37="",ES37&lt;&gt;""),TRUE))</formula>
    </cfRule>
    <cfRule type="expression" dxfId="993" priority="1085">
      <formula>IF(ES37&gt;=ET37,IF(ES37="",FALSE,TRUE))</formula>
    </cfRule>
  </conditionalFormatting>
  <conditionalFormatting sqref="EU37:EU38">
    <cfRule type="expression" dxfId="992" priority="1082">
      <formula>OR(IF(EU37&lt;EV37,TRUE),IF(AND(EV37="",EU37&lt;&gt;""),TRUE))</formula>
    </cfRule>
    <cfRule type="expression" dxfId="991" priority="1083">
      <formula>IF(EU37&gt;=EV37,IF(EU37="",FALSE,TRUE))</formula>
    </cfRule>
  </conditionalFormatting>
  <conditionalFormatting sqref="ES37:ES38">
    <cfRule type="expression" dxfId="990" priority="1080">
      <formula>OR(IF(ES37&lt;ET37,TRUE),IF(AND(ET37="",ES37&lt;&gt;""),TRUE))</formula>
    </cfRule>
    <cfRule type="expression" dxfId="989" priority="1081">
      <formula>IF(ES37&gt;=ET37,IF(ES37="",FALSE,TRUE))</formula>
    </cfRule>
  </conditionalFormatting>
  <conditionalFormatting sqref="EU37:EU38">
    <cfRule type="expression" dxfId="988" priority="1078">
      <formula>OR(IF(EU37&lt;EV37,TRUE),IF(AND(EV37="",EU37&lt;&gt;""),TRUE))</formula>
    </cfRule>
    <cfRule type="expression" dxfId="987" priority="1079">
      <formula>IF(EU37&gt;=EV37,IF(EU37="",FALSE,TRUE))</formula>
    </cfRule>
  </conditionalFormatting>
  <conditionalFormatting sqref="ES37:ES38">
    <cfRule type="expression" dxfId="986" priority="1076">
      <formula>OR(IF(ES37&lt;ET37,TRUE),IF(AND(ET37="",ES37&lt;&gt;""),TRUE))</formula>
    </cfRule>
    <cfRule type="expression" dxfId="985" priority="1077">
      <formula>IF(ES37&gt;=ET37,IF(ES37="",FALSE,TRUE))</formula>
    </cfRule>
  </conditionalFormatting>
  <conditionalFormatting sqref="EU37:EU38">
    <cfRule type="expression" dxfId="984" priority="1074">
      <formula>OR(IF(EU37&lt;EV37,TRUE),IF(AND(EV37="",EU37&lt;&gt;""),TRUE))</formula>
    </cfRule>
    <cfRule type="expression" dxfId="983" priority="1075">
      <formula>IF(EU37&gt;=EV37,IF(EU37="",FALSE,TRUE))</formula>
    </cfRule>
  </conditionalFormatting>
  <conditionalFormatting sqref="ES37:ES38">
    <cfRule type="expression" dxfId="982" priority="1072">
      <formula>OR(IF(ES37&lt;ET37,TRUE),IF(AND(ET37="",ES37&lt;&gt;""),TRUE))</formula>
    </cfRule>
    <cfRule type="expression" dxfId="981" priority="1073">
      <formula>IF(ES37&gt;=ET37,IF(ES37="",FALSE,TRUE))</formula>
    </cfRule>
  </conditionalFormatting>
  <conditionalFormatting sqref="EU37:EU38">
    <cfRule type="expression" dxfId="980" priority="1070">
      <formula>OR(IF(EU37&lt;EV37,TRUE),IF(AND(EV37="",EU37&lt;&gt;""),TRUE))</formula>
    </cfRule>
    <cfRule type="expression" dxfId="979" priority="1071">
      <formula>IF(EU37&gt;=EV37,IF(EU37="",FALSE,TRUE))</formula>
    </cfRule>
  </conditionalFormatting>
  <conditionalFormatting sqref="ES37:ES38">
    <cfRule type="expression" dxfId="978" priority="1068">
      <formula>OR(IF(ES37&lt;ET37,TRUE),IF(AND(ET37="",ES37&lt;&gt;""),TRUE))</formula>
    </cfRule>
    <cfRule type="expression" dxfId="977" priority="1069">
      <formula>IF(ES37&gt;=ET37,IF(ES37="",FALSE,TRUE))</formula>
    </cfRule>
  </conditionalFormatting>
  <conditionalFormatting sqref="EU37:EU38">
    <cfRule type="expression" dxfId="976" priority="1066">
      <formula>OR(IF(EU37&lt;EV37,TRUE),IF(AND(EV37="",EU37&lt;&gt;""),TRUE))</formula>
    </cfRule>
    <cfRule type="expression" dxfId="975" priority="1067">
      <formula>IF(EU37&gt;=EV37,IF(EU37="",FALSE,TRUE))</formula>
    </cfRule>
  </conditionalFormatting>
  <conditionalFormatting sqref="ES37:ES38">
    <cfRule type="expression" dxfId="974" priority="1064">
      <formula>OR(IF(ES37&lt;ET37,TRUE),IF(AND(ET37="",ES37&lt;&gt;""),TRUE))</formula>
    </cfRule>
    <cfRule type="expression" dxfId="973" priority="1065">
      <formula>IF(ES37&gt;=ET37,IF(ES37="",FALSE,TRUE))</formula>
    </cfRule>
  </conditionalFormatting>
  <conditionalFormatting sqref="EU37:EU38">
    <cfRule type="expression" dxfId="972" priority="1062">
      <formula>OR(IF(EU37&lt;EV37,TRUE),IF(AND(EV37="",EU37&lt;&gt;""),TRUE))</formula>
    </cfRule>
    <cfRule type="expression" dxfId="971" priority="1063">
      <formula>IF(EU37&gt;=EV37,IF(EU37="",FALSE,TRUE))</formula>
    </cfRule>
  </conditionalFormatting>
  <conditionalFormatting sqref="ES43">
    <cfRule type="expression" dxfId="970" priority="1060">
      <formula>OR(IF(ES43&lt;ET43,TRUE),IF(AND(ET43="",ES43&lt;&gt;""),TRUE))</formula>
    </cfRule>
    <cfRule type="expression" dxfId="969" priority="1061">
      <formula>IF(ES43&gt;=ET43,IF(ES43="",FALSE,TRUE))</formula>
    </cfRule>
  </conditionalFormatting>
  <conditionalFormatting sqref="EU43">
    <cfRule type="expression" dxfId="968" priority="1058">
      <formula>OR(IF(EU43&lt;EV43,TRUE),IF(AND(EV43="",EU43&lt;&gt;""),TRUE))</formula>
    </cfRule>
    <cfRule type="expression" dxfId="967" priority="1059">
      <formula>IF(EU43&gt;=EV43,IF(EU43="",FALSE,TRUE))</formula>
    </cfRule>
  </conditionalFormatting>
  <conditionalFormatting sqref="ES43">
    <cfRule type="expression" dxfId="966" priority="1056">
      <formula>OR(IF(ES43&lt;ET43,TRUE),IF(AND(ET43="",ES43&lt;&gt;""),TRUE))</formula>
    </cfRule>
    <cfRule type="expression" dxfId="965" priority="1057">
      <formula>IF(ES43&gt;=ET43,IF(ES43="",FALSE,TRUE))</formula>
    </cfRule>
  </conditionalFormatting>
  <conditionalFormatting sqref="EU43">
    <cfRule type="expression" dxfId="964" priority="1054">
      <formula>OR(IF(EU43&lt;EV43,TRUE),IF(AND(EV43="",EU43&lt;&gt;""),TRUE))</formula>
    </cfRule>
    <cfRule type="expression" dxfId="963" priority="1055">
      <formula>IF(EU43&gt;=EV43,IF(EU43="",FALSE,TRUE))</formula>
    </cfRule>
  </conditionalFormatting>
  <conditionalFormatting sqref="ES43">
    <cfRule type="expression" dxfId="962" priority="1052">
      <formula>OR(IF(ES43&lt;ET43,TRUE),IF(AND(ET43="",ES43&lt;&gt;""),TRUE))</formula>
    </cfRule>
    <cfRule type="expression" dxfId="961" priority="1053">
      <formula>IF(ES43&gt;=ET43,IF(ES43="",FALSE,TRUE))</formula>
    </cfRule>
  </conditionalFormatting>
  <conditionalFormatting sqref="EU43">
    <cfRule type="expression" dxfId="960" priority="1050">
      <formula>OR(IF(EU43&lt;EV43,TRUE),IF(AND(EV43="",EU43&lt;&gt;""),TRUE))</formula>
    </cfRule>
    <cfRule type="expression" dxfId="959" priority="1051">
      <formula>IF(EU43&gt;=EV43,IF(EU43="",FALSE,TRUE))</formula>
    </cfRule>
  </conditionalFormatting>
  <conditionalFormatting sqref="ES43">
    <cfRule type="expression" dxfId="958" priority="1048">
      <formula>OR(IF(ES43&lt;ET43,TRUE),IF(AND(ET43="",ES43&lt;&gt;""),TRUE))</formula>
    </cfRule>
    <cfRule type="expression" dxfId="957" priority="1049">
      <formula>IF(ES43&gt;=ET43,IF(ES43="",FALSE,TRUE))</formula>
    </cfRule>
  </conditionalFormatting>
  <conditionalFormatting sqref="EU43">
    <cfRule type="expression" dxfId="956" priority="1046">
      <formula>OR(IF(EU43&lt;EV43,TRUE),IF(AND(EV43="",EU43&lt;&gt;""),TRUE))</formula>
    </cfRule>
    <cfRule type="expression" dxfId="955" priority="1047">
      <formula>IF(EU43&gt;=EV43,IF(EU43="",FALSE,TRUE))</formula>
    </cfRule>
  </conditionalFormatting>
  <conditionalFormatting sqref="ES43">
    <cfRule type="expression" dxfId="954" priority="1044">
      <formula>OR(IF(ES43&lt;ET43,TRUE),IF(AND(ET43="",ES43&lt;&gt;""),TRUE))</formula>
    </cfRule>
    <cfRule type="expression" dxfId="953" priority="1045">
      <formula>IF(ES43&gt;=ET43,IF(ES43="",FALSE,TRUE))</formula>
    </cfRule>
  </conditionalFormatting>
  <conditionalFormatting sqref="EU43">
    <cfRule type="expression" dxfId="952" priority="1042">
      <formula>OR(IF(EU43&lt;EV43,TRUE),IF(AND(EV43="",EU43&lt;&gt;""),TRUE))</formula>
    </cfRule>
    <cfRule type="expression" dxfId="951" priority="1043">
      <formula>IF(EU43&gt;=EV43,IF(EU43="",FALSE,TRUE))</formula>
    </cfRule>
  </conditionalFormatting>
  <conditionalFormatting sqref="ES43">
    <cfRule type="expression" dxfId="950" priority="1040">
      <formula>OR(IF(ES43&lt;ET43,TRUE),IF(AND(ET43="",ES43&lt;&gt;""),TRUE))</formula>
    </cfRule>
    <cfRule type="expression" dxfId="949" priority="1041">
      <formula>IF(ES43&gt;=ET43,IF(ES43="",FALSE,TRUE))</formula>
    </cfRule>
  </conditionalFormatting>
  <conditionalFormatting sqref="EU43">
    <cfRule type="expression" dxfId="948" priority="1038">
      <formula>OR(IF(EU43&lt;EV43,TRUE),IF(AND(EV43="",EU43&lt;&gt;""),TRUE))</formula>
    </cfRule>
    <cfRule type="expression" dxfId="947" priority="1039">
      <formula>IF(EU43&gt;=EV43,IF(EU43="",FALSE,TRUE))</formula>
    </cfRule>
  </conditionalFormatting>
  <conditionalFormatting sqref="ES43">
    <cfRule type="expression" dxfId="946" priority="1036">
      <formula>OR(IF(ES43&lt;ET43,TRUE),IF(AND(ET43="",ES43&lt;&gt;""),TRUE))</formula>
    </cfRule>
    <cfRule type="expression" dxfId="945" priority="1037">
      <formula>IF(ES43&gt;=ET43,IF(ES43="",FALSE,TRUE))</formula>
    </cfRule>
  </conditionalFormatting>
  <conditionalFormatting sqref="EU43">
    <cfRule type="expression" dxfId="944" priority="1034">
      <formula>OR(IF(EU43&lt;EV43,TRUE),IF(AND(EV43="",EU43&lt;&gt;""),TRUE))</formula>
    </cfRule>
    <cfRule type="expression" dxfId="943" priority="1035">
      <formula>IF(EU43&gt;=EV43,IF(EU43="",FALSE,TRUE))</formula>
    </cfRule>
  </conditionalFormatting>
  <conditionalFormatting sqref="ES43">
    <cfRule type="expression" dxfId="942" priority="1032">
      <formula>OR(IF(ES43&lt;ET43,TRUE),IF(AND(ET43="",ES43&lt;&gt;""),TRUE))</formula>
    </cfRule>
    <cfRule type="expression" dxfId="941" priority="1033">
      <formula>IF(ES43&gt;=ET43,IF(ES43="",FALSE,TRUE))</formula>
    </cfRule>
  </conditionalFormatting>
  <conditionalFormatting sqref="EU43">
    <cfRule type="expression" dxfId="940" priority="1030">
      <formula>OR(IF(EU43&lt;EV43,TRUE),IF(AND(EV43="",EU43&lt;&gt;""),TRUE))</formula>
    </cfRule>
    <cfRule type="expression" dxfId="939" priority="1031">
      <formula>IF(EU43&gt;=EV43,IF(EU43="",FALSE,TRUE))</formula>
    </cfRule>
  </conditionalFormatting>
  <conditionalFormatting sqref="ES45:ES48">
    <cfRule type="expression" dxfId="938" priority="1028">
      <formula>OR(IF(ES45&lt;ET45,TRUE),IF(AND(ET45="",ES45&lt;&gt;""),TRUE))</formula>
    </cfRule>
    <cfRule type="expression" dxfId="937" priority="1029">
      <formula>IF(ES45&gt;=ET45,IF(ES45="",FALSE,TRUE))</formula>
    </cfRule>
  </conditionalFormatting>
  <conditionalFormatting sqref="EU45:EU48">
    <cfRule type="expression" dxfId="936" priority="1026">
      <formula>OR(IF(EU45&lt;EV45,TRUE),IF(AND(EV45="",EU45&lt;&gt;""),TRUE))</formula>
    </cfRule>
    <cfRule type="expression" dxfId="935" priority="1027">
      <formula>IF(EU45&gt;=EV45,IF(EU45="",FALSE,TRUE))</formula>
    </cfRule>
  </conditionalFormatting>
  <conditionalFormatting sqref="ES45:ES48">
    <cfRule type="expression" dxfId="934" priority="1024">
      <formula>OR(IF(ES45&lt;ET45,TRUE),IF(AND(ET45="",ES45&lt;&gt;""),TRUE))</formula>
    </cfRule>
    <cfRule type="expression" dxfId="933" priority="1025">
      <formula>IF(ES45&gt;=ET45,IF(ES45="",FALSE,TRUE))</formula>
    </cfRule>
  </conditionalFormatting>
  <conditionalFormatting sqref="EU45:EU48">
    <cfRule type="expression" dxfId="932" priority="1022">
      <formula>OR(IF(EU45&lt;EV45,TRUE),IF(AND(EV45="",EU45&lt;&gt;""),TRUE))</formula>
    </cfRule>
    <cfRule type="expression" dxfId="931" priority="1023">
      <formula>IF(EU45&gt;=EV45,IF(EU45="",FALSE,TRUE))</formula>
    </cfRule>
  </conditionalFormatting>
  <conditionalFormatting sqref="ES45:ES48">
    <cfRule type="expression" dxfId="930" priority="1020">
      <formula>OR(IF(ES45&lt;ET45,TRUE),IF(AND(ET45="",ES45&lt;&gt;""),TRUE))</formula>
    </cfRule>
    <cfRule type="expression" dxfId="929" priority="1021">
      <formula>IF(ES45&gt;=ET45,IF(ES45="",FALSE,TRUE))</formula>
    </cfRule>
  </conditionalFormatting>
  <conditionalFormatting sqref="EU45:EU48">
    <cfRule type="expression" dxfId="928" priority="1018">
      <formula>OR(IF(EU45&lt;EV45,TRUE),IF(AND(EV45="",EU45&lt;&gt;""),TRUE))</formula>
    </cfRule>
    <cfRule type="expression" dxfId="927" priority="1019">
      <formula>IF(EU45&gt;=EV45,IF(EU45="",FALSE,TRUE))</formula>
    </cfRule>
  </conditionalFormatting>
  <conditionalFormatting sqref="ES45:ES48">
    <cfRule type="expression" dxfId="926" priority="1016">
      <formula>OR(IF(ES45&lt;ET45,TRUE),IF(AND(ET45="",ES45&lt;&gt;""),TRUE))</formula>
    </cfRule>
    <cfRule type="expression" dxfId="925" priority="1017">
      <formula>IF(ES45&gt;=ET45,IF(ES45="",FALSE,TRUE))</formula>
    </cfRule>
  </conditionalFormatting>
  <conditionalFormatting sqref="EU45:EU48">
    <cfRule type="expression" dxfId="924" priority="1014">
      <formula>OR(IF(EU45&lt;EV45,TRUE),IF(AND(EV45="",EU45&lt;&gt;""),TRUE))</formula>
    </cfRule>
    <cfRule type="expression" dxfId="923" priority="1015">
      <formula>IF(EU45&gt;=EV45,IF(EU45="",FALSE,TRUE))</formula>
    </cfRule>
  </conditionalFormatting>
  <conditionalFormatting sqref="ES45:ES48">
    <cfRule type="expression" dxfId="922" priority="1012">
      <formula>OR(IF(ES45&lt;ET45,TRUE),IF(AND(ET45="",ES45&lt;&gt;""),TRUE))</formula>
    </cfRule>
    <cfRule type="expression" dxfId="921" priority="1013">
      <formula>IF(ES45&gt;=ET45,IF(ES45="",FALSE,TRUE))</formula>
    </cfRule>
  </conditionalFormatting>
  <conditionalFormatting sqref="EU45:EU48">
    <cfRule type="expression" dxfId="920" priority="1010">
      <formula>OR(IF(EU45&lt;EV45,TRUE),IF(AND(EV45="",EU45&lt;&gt;""),TRUE))</formula>
    </cfRule>
    <cfRule type="expression" dxfId="919" priority="1011">
      <formula>IF(EU45&gt;=EV45,IF(EU45="",FALSE,TRUE))</formula>
    </cfRule>
  </conditionalFormatting>
  <conditionalFormatting sqref="ES45:ES48">
    <cfRule type="expression" dxfId="918" priority="1008">
      <formula>OR(IF(ES45&lt;ET45,TRUE),IF(AND(ET45="",ES45&lt;&gt;""),TRUE))</formula>
    </cfRule>
    <cfRule type="expression" dxfId="917" priority="1009">
      <formula>IF(ES45&gt;=ET45,IF(ES45="",FALSE,TRUE))</formula>
    </cfRule>
  </conditionalFormatting>
  <conditionalFormatting sqref="EU45:EU48">
    <cfRule type="expression" dxfId="916" priority="1006">
      <formula>OR(IF(EU45&lt;EV45,TRUE),IF(AND(EV45="",EU45&lt;&gt;""),TRUE))</formula>
    </cfRule>
    <cfRule type="expression" dxfId="915" priority="1007">
      <formula>IF(EU45&gt;=EV45,IF(EU45="",FALSE,TRUE))</formula>
    </cfRule>
  </conditionalFormatting>
  <conditionalFormatting sqref="ES45:ES48">
    <cfRule type="expression" dxfId="914" priority="1004">
      <formula>OR(IF(ES45&lt;ET45,TRUE),IF(AND(ET45="",ES45&lt;&gt;""),TRUE))</formula>
    </cfRule>
    <cfRule type="expression" dxfId="913" priority="1005">
      <formula>IF(ES45&gt;=ET45,IF(ES45="",FALSE,TRUE))</formula>
    </cfRule>
  </conditionalFormatting>
  <conditionalFormatting sqref="EU45:EU48">
    <cfRule type="expression" dxfId="912" priority="1002">
      <formula>OR(IF(EU45&lt;EV45,TRUE),IF(AND(EV45="",EU45&lt;&gt;""),TRUE))</formula>
    </cfRule>
    <cfRule type="expression" dxfId="911" priority="1003">
      <formula>IF(EU45&gt;=EV45,IF(EU45="",FALSE,TRUE))</formula>
    </cfRule>
  </conditionalFormatting>
  <conditionalFormatting sqref="ES45:ES48">
    <cfRule type="expression" dxfId="910" priority="1000">
      <formula>OR(IF(ES45&lt;ET45,TRUE),IF(AND(ET45="",ES45&lt;&gt;""),TRUE))</formula>
    </cfRule>
    <cfRule type="expression" dxfId="909" priority="1001">
      <formula>IF(ES45&gt;=ET45,IF(ES45="",FALSE,TRUE))</formula>
    </cfRule>
  </conditionalFormatting>
  <conditionalFormatting sqref="EU45:EU48">
    <cfRule type="expression" dxfId="908" priority="998">
      <formula>OR(IF(EU45&lt;EV45,TRUE),IF(AND(EV45="",EU45&lt;&gt;""),TRUE))</formula>
    </cfRule>
    <cfRule type="expression" dxfId="907" priority="999">
      <formula>IF(EU45&gt;=EV45,IF(EU45="",FALSE,TRUE))</formula>
    </cfRule>
  </conditionalFormatting>
  <conditionalFormatting sqref="EM13:EM24 EK13:EK24">
    <cfRule type="expression" dxfId="906" priority="996">
      <formula>OR(IF(EK13&lt;EL13,TRUE),IF(AND(EL13="",EK13&lt;&gt;""),TRUE))</formula>
    </cfRule>
    <cfRule type="expression" dxfId="905" priority="997">
      <formula>IF(EK13&gt;=EL13,IF(EK13="",FALSE,TRUE))</formula>
    </cfRule>
  </conditionalFormatting>
  <conditionalFormatting sqref="DP15:DP18 DP21:DP24 DR15:DR18 DR21:DR24">
    <cfRule type="expression" dxfId="904" priority="994">
      <formula>OR(IF(DP15&lt;DQ15,TRUE),IF(AND(DQ15="",DP15&lt;&gt;""),TRUE))</formula>
    </cfRule>
    <cfRule type="expression" dxfId="903" priority="995">
      <formula>IF(DP15&gt;=DQ15,IF(DP15="",FALSE,TRUE))</formula>
    </cfRule>
  </conditionalFormatting>
  <conditionalFormatting sqref="DP13:DP14 DP19:DP20">
    <cfRule type="expression" dxfId="902" priority="992">
      <formula>OR(IF(DP13&lt;DQ13,TRUE),IF(AND(DQ13="",DP13&lt;&gt;""),TRUE))</formula>
    </cfRule>
    <cfRule type="expression" dxfId="901" priority="993">
      <formula>IF(DP13&gt;=DQ13,IF(DP13="",FALSE,TRUE))</formula>
    </cfRule>
  </conditionalFormatting>
  <conditionalFormatting sqref="DP13:DP14 DP19:DP20">
    <cfRule type="expression" dxfId="900" priority="990">
      <formula>OR(IF(DP13&lt;DQ13,TRUE),IF(AND(DQ13="",DP13&lt;&gt;""),TRUE))</formula>
    </cfRule>
    <cfRule type="expression" dxfId="899" priority="991">
      <formula>IF(DP13&gt;=DQ13,IF(DP13="",FALSE,TRUE))</formula>
    </cfRule>
  </conditionalFormatting>
  <conditionalFormatting sqref="DP13:DP14 DP19:DP20">
    <cfRule type="expression" dxfId="898" priority="988">
      <formula>OR(IF(DP13&lt;DQ13,TRUE),IF(AND(DQ13="",DP13&lt;&gt;""),TRUE))</formula>
    </cfRule>
    <cfRule type="expression" dxfId="897" priority="989">
      <formula>IF(DP13&gt;=DQ13,IF(DP13="",FALSE,TRUE))</formula>
    </cfRule>
  </conditionalFormatting>
  <conditionalFormatting sqref="DP13:DP14 DP19:DP20">
    <cfRule type="expression" dxfId="896" priority="986">
      <formula>OR(IF(DP13&lt;DQ13,TRUE),IF(AND(DQ13="",DP13&lt;&gt;""),TRUE))</formula>
    </cfRule>
    <cfRule type="expression" dxfId="895" priority="987">
      <formula>IF(DP13&gt;=DQ13,IF(DP13="",FALSE,TRUE))</formula>
    </cfRule>
  </conditionalFormatting>
  <conditionalFormatting sqref="DP13:DP14 DP19:DP20">
    <cfRule type="expression" dxfId="894" priority="984">
      <formula>OR(IF(DP13&lt;DQ13,TRUE),IF(AND(DQ13="",DP13&lt;&gt;""),TRUE))</formula>
    </cfRule>
    <cfRule type="expression" dxfId="893" priority="985">
      <formula>IF(DP13&gt;=DQ13,IF(DP13="",FALSE,TRUE))</formula>
    </cfRule>
  </conditionalFormatting>
  <conditionalFormatting sqref="DP13:DP14 DP19:DP20">
    <cfRule type="expression" dxfId="892" priority="982">
      <formula>OR(IF(DP13&lt;DQ13,TRUE),IF(AND(DQ13="",DP13&lt;&gt;""),TRUE))</formula>
    </cfRule>
    <cfRule type="expression" dxfId="891" priority="983">
      <formula>IF(DP13&gt;=DQ13,IF(DP13="",FALSE,TRUE))</formula>
    </cfRule>
  </conditionalFormatting>
  <conditionalFormatting sqref="DP13:DP14 DP19:DP20">
    <cfRule type="expression" dxfId="890" priority="980">
      <formula>OR(IF(DP13&lt;DQ13,TRUE),IF(AND(DQ13="",DP13&lt;&gt;""),TRUE))</formula>
    </cfRule>
    <cfRule type="expression" dxfId="889" priority="981">
      <formula>IF(DP13&gt;=DQ13,IF(DP13="",FALSE,TRUE))</formula>
    </cfRule>
  </conditionalFormatting>
  <conditionalFormatting sqref="DP13:DP14 DP19:DP20">
    <cfRule type="expression" dxfId="888" priority="978">
      <formula>OR(IF(DP13&lt;DQ13,TRUE),IF(AND(DQ13="",DP13&lt;&gt;""),TRUE))</formula>
    </cfRule>
    <cfRule type="expression" dxfId="887" priority="979">
      <formula>IF(DP13&gt;=DQ13,IF(DP13="",FALSE,TRUE))</formula>
    </cfRule>
  </conditionalFormatting>
  <conditionalFormatting sqref="DR13:DR14 DR19:DR20">
    <cfRule type="expression" dxfId="886" priority="976">
      <formula>OR(IF(DR13&lt;DS13,TRUE),IF(AND(DS13="",DR13&lt;&gt;""),TRUE))</formula>
    </cfRule>
    <cfRule type="expression" dxfId="885" priority="977">
      <formula>IF(DR13&gt;=DS13,IF(DR13="",FALSE,TRUE))</formula>
    </cfRule>
  </conditionalFormatting>
  <conditionalFormatting sqref="DR13:DR14 DR19:DR20">
    <cfRule type="expression" dxfId="884" priority="974">
      <formula>OR(IF(DR13&lt;DS13,TRUE),IF(AND(DS13="",DR13&lt;&gt;""),TRUE))</formula>
    </cfRule>
    <cfRule type="expression" dxfId="883" priority="975">
      <formula>IF(DR13&gt;=DS13,IF(DR13="",FALSE,TRUE))</formula>
    </cfRule>
  </conditionalFormatting>
  <conditionalFormatting sqref="DR13:DR14 DR19:DR20">
    <cfRule type="expression" dxfId="882" priority="972">
      <formula>OR(IF(DR13&lt;DS13,TRUE),IF(AND(DS13="",DR13&lt;&gt;""),TRUE))</formula>
    </cfRule>
    <cfRule type="expression" dxfId="881" priority="973">
      <formula>IF(DR13&gt;=DS13,IF(DR13="",FALSE,TRUE))</formula>
    </cfRule>
  </conditionalFormatting>
  <conditionalFormatting sqref="DR13:DR14 DR19:DR20">
    <cfRule type="expression" dxfId="880" priority="970">
      <formula>OR(IF(DR13&lt;DS13,TRUE),IF(AND(DS13="",DR13&lt;&gt;""),TRUE))</formula>
    </cfRule>
    <cfRule type="expression" dxfId="879" priority="971">
      <formula>IF(DR13&gt;=DS13,IF(DR13="",FALSE,TRUE))</formula>
    </cfRule>
  </conditionalFormatting>
  <conditionalFormatting sqref="DR13:DR14 DR19:DR20">
    <cfRule type="expression" dxfId="878" priority="968">
      <formula>OR(IF(DR13&lt;DS13,TRUE),IF(AND(DS13="",DR13&lt;&gt;""),TRUE))</formula>
    </cfRule>
    <cfRule type="expression" dxfId="877" priority="969">
      <formula>IF(DR13&gt;=DS13,IF(DR13="",FALSE,TRUE))</formula>
    </cfRule>
  </conditionalFormatting>
  <conditionalFormatting sqref="DR13:DR14 DR19:DR20">
    <cfRule type="expression" dxfId="876" priority="966">
      <formula>OR(IF(DR13&lt;DS13,TRUE),IF(AND(DS13="",DR13&lt;&gt;""),TRUE))</formula>
    </cfRule>
    <cfRule type="expression" dxfId="875" priority="967">
      <formula>IF(DR13&gt;=DS13,IF(DR13="",FALSE,TRUE))</formula>
    </cfRule>
  </conditionalFormatting>
  <conditionalFormatting sqref="DR13:DR14 DR19:DR20">
    <cfRule type="expression" dxfId="874" priority="964">
      <formula>OR(IF(DR13&lt;DS13,TRUE),IF(AND(DS13="",DR13&lt;&gt;""),TRUE))</formula>
    </cfRule>
    <cfRule type="expression" dxfId="873" priority="965">
      <formula>IF(DR13&gt;=DS13,IF(DR13="",FALSE,TRUE))</formula>
    </cfRule>
  </conditionalFormatting>
  <conditionalFormatting sqref="DR13:DR14 DR19:DR20">
    <cfRule type="expression" dxfId="872" priority="962">
      <formula>OR(IF(DR13&lt;DS13,TRUE),IF(AND(DS13="",DR13&lt;&gt;""),TRUE))</formula>
    </cfRule>
    <cfRule type="expression" dxfId="871" priority="963">
      <formula>IF(DR13&gt;=DS13,IF(DR13="",FALSE,TRUE))</formula>
    </cfRule>
  </conditionalFormatting>
  <conditionalFormatting sqref="DR29:DR34 DP29:DP34">
    <cfRule type="expression" dxfId="870" priority="960">
      <formula>OR(IF(DP29&lt;DQ29,TRUE),IF(AND(DQ29="",DP29&lt;&gt;""),TRUE))</formula>
    </cfRule>
    <cfRule type="expression" dxfId="869" priority="961">
      <formula>IF(DP29&gt;=DQ29,IF(DP29="",FALSE,TRUE))</formula>
    </cfRule>
  </conditionalFormatting>
  <conditionalFormatting sqref="DP27:DP28">
    <cfRule type="expression" dxfId="868" priority="958">
      <formula>OR(IF(DP27&lt;DQ27,TRUE),IF(AND(DQ27="",DP27&lt;&gt;""),TRUE))</formula>
    </cfRule>
    <cfRule type="expression" dxfId="867" priority="959">
      <formula>IF(DP27&gt;=DQ27,IF(DP27="",FALSE,TRUE))</formula>
    </cfRule>
  </conditionalFormatting>
  <conditionalFormatting sqref="DR27:DR28">
    <cfRule type="expression" dxfId="866" priority="956">
      <formula>OR(IF(DR27&lt;DS27,TRUE),IF(AND(DS27="",DR27&lt;&gt;""),TRUE))</formula>
    </cfRule>
    <cfRule type="expression" dxfId="865" priority="957">
      <formula>IF(DR27&gt;=DS27,IF(DR27="",FALSE,TRUE))</formula>
    </cfRule>
  </conditionalFormatting>
  <conditionalFormatting sqref="DP27:DP28">
    <cfRule type="expression" dxfId="864" priority="954">
      <formula>OR(IF(DP27&lt;DQ27,TRUE),IF(AND(DQ27="",DP27&lt;&gt;""),TRUE))</formula>
    </cfRule>
    <cfRule type="expression" dxfId="863" priority="955">
      <formula>IF(DP27&gt;=DQ27,IF(DP27="",FALSE,TRUE))</formula>
    </cfRule>
  </conditionalFormatting>
  <conditionalFormatting sqref="DR27:DR28">
    <cfRule type="expression" dxfId="862" priority="952">
      <formula>OR(IF(DR27&lt;DS27,TRUE),IF(AND(DS27="",DR27&lt;&gt;""),TRUE))</formula>
    </cfRule>
    <cfRule type="expression" dxfId="861" priority="953">
      <formula>IF(DR27&gt;=DS27,IF(DR27="",FALSE,TRUE))</formula>
    </cfRule>
  </conditionalFormatting>
  <conditionalFormatting sqref="DP27:DP28">
    <cfRule type="expression" dxfId="860" priority="950">
      <formula>OR(IF(DP27&lt;DQ27,TRUE),IF(AND(DQ27="",DP27&lt;&gt;""),TRUE))</formula>
    </cfRule>
    <cfRule type="expression" dxfId="859" priority="951">
      <formula>IF(DP27&gt;=DQ27,IF(DP27="",FALSE,TRUE))</formula>
    </cfRule>
  </conditionalFormatting>
  <conditionalFormatting sqref="DR27:DR28">
    <cfRule type="expression" dxfId="858" priority="948">
      <formula>OR(IF(DR27&lt;DS27,TRUE),IF(AND(DS27="",DR27&lt;&gt;""),TRUE))</formula>
    </cfRule>
    <cfRule type="expression" dxfId="857" priority="949">
      <formula>IF(DR27&gt;=DS27,IF(DR27="",FALSE,TRUE))</formula>
    </cfRule>
  </conditionalFormatting>
  <conditionalFormatting sqref="DP27:DP28">
    <cfRule type="expression" dxfId="856" priority="946">
      <formula>OR(IF(DP27&lt;DQ27,TRUE),IF(AND(DQ27="",DP27&lt;&gt;""),TRUE))</formula>
    </cfRule>
    <cfRule type="expression" dxfId="855" priority="947">
      <formula>IF(DP27&gt;=DQ27,IF(DP27="",FALSE,TRUE))</formula>
    </cfRule>
  </conditionalFormatting>
  <conditionalFormatting sqref="DR27:DR28">
    <cfRule type="expression" dxfId="854" priority="944">
      <formula>OR(IF(DR27&lt;DS27,TRUE),IF(AND(DS27="",DR27&lt;&gt;""),TRUE))</formula>
    </cfRule>
    <cfRule type="expression" dxfId="853" priority="945">
      <formula>IF(DR27&gt;=DS27,IF(DR27="",FALSE,TRUE))</formula>
    </cfRule>
  </conditionalFormatting>
  <conditionalFormatting sqref="DP27:DP28">
    <cfRule type="expression" dxfId="852" priority="942">
      <formula>OR(IF(DP27&lt;DQ27,TRUE),IF(AND(DQ27="",DP27&lt;&gt;""),TRUE))</formula>
    </cfRule>
    <cfRule type="expression" dxfId="851" priority="943">
      <formula>IF(DP27&gt;=DQ27,IF(DP27="",FALSE,TRUE))</formula>
    </cfRule>
  </conditionalFormatting>
  <conditionalFormatting sqref="DR27:DR28">
    <cfRule type="expression" dxfId="850" priority="940">
      <formula>OR(IF(DR27&lt;DS27,TRUE),IF(AND(DS27="",DR27&lt;&gt;""),TRUE))</formula>
    </cfRule>
    <cfRule type="expression" dxfId="849" priority="941">
      <formula>IF(DR27&gt;=DS27,IF(DR27="",FALSE,TRUE))</formula>
    </cfRule>
  </conditionalFormatting>
  <conditionalFormatting sqref="DP27:DP28">
    <cfRule type="expression" dxfId="848" priority="938">
      <formula>OR(IF(DP27&lt;DQ27,TRUE),IF(AND(DQ27="",DP27&lt;&gt;""),TRUE))</formula>
    </cfRule>
    <cfRule type="expression" dxfId="847" priority="939">
      <formula>IF(DP27&gt;=DQ27,IF(DP27="",FALSE,TRUE))</formula>
    </cfRule>
  </conditionalFormatting>
  <conditionalFormatting sqref="DR27:DR28">
    <cfRule type="expression" dxfId="846" priority="936">
      <formula>OR(IF(DR27&lt;DS27,TRUE),IF(AND(DS27="",DR27&lt;&gt;""),TRUE))</formula>
    </cfRule>
    <cfRule type="expression" dxfId="845" priority="937">
      <formula>IF(DR27&gt;=DS27,IF(DR27="",FALSE,TRUE))</formula>
    </cfRule>
  </conditionalFormatting>
  <conditionalFormatting sqref="DP27:DP28">
    <cfRule type="expression" dxfId="844" priority="934">
      <formula>OR(IF(DP27&lt;DQ27,TRUE),IF(AND(DQ27="",DP27&lt;&gt;""),TRUE))</formula>
    </cfRule>
    <cfRule type="expression" dxfId="843" priority="935">
      <formula>IF(DP27&gt;=DQ27,IF(DP27="",FALSE,TRUE))</formula>
    </cfRule>
  </conditionalFormatting>
  <conditionalFormatting sqref="DR27:DR28">
    <cfRule type="expression" dxfId="842" priority="932">
      <formula>OR(IF(DR27&lt;DS27,TRUE),IF(AND(DS27="",DR27&lt;&gt;""),TRUE))</formula>
    </cfRule>
    <cfRule type="expression" dxfId="841" priority="933">
      <formula>IF(DR27&gt;=DS27,IF(DR27="",FALSE,TRUE))</formula>
    </cfRule>
  </conditionalFormatting>
  <conditionalFormatting sqref="DP27:DP28">
    <cfRule type="expression" dxfId="840" priority="930">
      <formula>OR(IF(DP27&lt;DQ27,TRUE),IF(AND(DQ27="",DP27&lt;&gt;""),TRUE))</formula>
    </cfRule>
    <cfRule type="expression" dxfId="839" priority="931">
      <formula>IF(DP27&gt;=DQ27,IF(DP27="",FALSE,TRUE))</formula>
    </cfRule>
  </conditionalFormatting>
  <conditionalFormatting sqref="DR27:DR28">
    <cfRule type="expression" dxfId="838" priority="928">
      <formula>OR(IF(DR27&lt;DS27,TRUE),IF(AND(DS27="",DR27&lt;&gt;""),TRUE))</formula>
    </cfRule>
    <cfRule type="expression" dxfId="837" priority="929">
      <formula>IF(DR27&gt;=DS27,IF(DR27="",FALSE,TRUE))</formula>
    </cfRule>
  </conditionalFormatting>
  <conditionalFormatting sqref="DI37:DI48">
    <cfRule type="expression" dxfId="836" priority="926">
      <formula>OR(IF(DI37&lt;DJ37,TRUE),IF(AND(DJ37="",DI37&lt;&gt;""),TRUE))</formula>
    </cfRule>
    <cfRule type="expression" dxfId="835" priority="927">
      <formula>IF(DI37&gt;=DJ37,IF(DI37="",FALSE,TRUE))</formula>
    </cfRule>
  </conditionalFormatting>
  <conditionalFormatting sqref="DK37:DK48">
    <cfRule type="expression" dxfId="834" priority="924">
      <formula>OR(IF(DK37&lt;DL37,TRUE),IF(AND(DL37="",DK37&lt;&gt;""),TRUE))</formula>
    </cfRule>
    <cfRule type="expression" dxfId="833" priority="925">
      <formula>IF(DK37&gt;=DL37,IF(DK37="",FALSE,TRUE))</formula>
    </cfRule>
  </conditionalFormatting>
  <conditionalFormatting sqref="DI37:DI48">
    <cfRule type="expression" dxfId="832" priority="922">
      <formula>OR(IF(DI37&lt;DJ37,TRUE),IF(AND(DJ37="",DI37&lt;&gt;""),TRUE))</formula>
    </cfRule>
    <cfRule type="expression" dxfId="831" priority="923">
      <formula>IF(DI37&gt;=DJ37,IF(DI37="",FALSE,TRUE))</formula>
    </cfRule>
  </conditionalFormatting>
  <conditionalFormatting sqref="DK37:DK48">
    <cfRule type="expression" dxfId="830" priority="920">
      <formula>OR(IF(DK37&lt;DL37,TRUE),IF(AND(DL37="",DK37&lt;&gt;""),TRUE))</formula>
    </cfRule>
    <cfRule type="expression" dxfId="829" priority="921">
      <formula>IF(DK37&gt;=DL37,IF(DK37="",FALSE,TRUE))</formula>
    </cfRule>
  </conditionalFormatting>
  <conditionalFormatting sqref="DI37:DI48">
    <cfRule type="expression" dxfId="828" priority="918">
      <formula>OR(IF(DI37&lt;DJ37,TRUE),IF(AND(DJ37="",DI37&lt;&gt;""),TRUE))</formula>
    </cfRule>
    <cfRule type="expression" dxfId="827" priority="919">
      <formula>IF(DI37&gt;=DJ37,IF(DI37="",FALSE,TRUE))</formula>
    </cfRule>
  </conditionalFormatting>
  <conditionalFormatting sqref="DK37:DK48">
    <cfRule type="expression" dxfId="826" priority="916">
      <formula>OR(IF(DK37&lt;DL37,TRUE),IF(AND(DL37="",DK37&lt;&gt;""),TRUE))</formula>
    </cfRule>
    <cfRule type="expression" dxfId="825" priority="917">
      <formula>IF(DK37&gt;=DL37,IF(DK37="",FALSE,TRUE))</formula>
    </cfRule>
  </conditionalFormatting>
  <conditionalFormatting sqref="DI37:DI48">
    <cfRule type="expression" dxfId="824" priority="914">
      <formula>OR(IF(DI37&lt;DJ37,TRUE),IF(AND(DJ37="",DI37&lt;&gt;""),TRUE))</formula>
    </cfRule>
    <cfRule type="expression" dxfId="823" priority="915">
      <formula>IF(DI37&gt;=DJ37,IF(DI37="",FALSE,TRUE))</formula>
    </cfRule>
  </conditionalFormatting>
  <conditionalFormatting sqref="DK37:DK48">
    <cfRule type="expression" dxfId="822" priority="912">
      <formula>OR(IF(DK37&lt;DL37,TRUE),IF(AND(DL37="",DK37&lt;&gt;""),TRUE))</formula>
    </cfRule>
    <cfRule type="expression" dxfId="821" priority="913">
      <formula>IF(DK37&gt;=DL37,IF(DK37="",FALSE,TRUE))</formula>
    </cfRule>
  </conditionalFormatting>
  <conditionalFormatting sqref="DI37:DI48">
    <cfRule type="expression" dxfId="820" priority="910">
      <formula>OR(IF(DI37&lt;DJ37,TRUE),IF(AND(DJ37="",DI37&lt;&gt;""),TRUE))</formula>
    </cfRule>
    <cfRule type="expression" dxfId="819" priority="911">
      <formula>IF(DI37&gt;=DJ37,IF(DI37="",FALSE,TRUE))</formula>
    </cfRule>
  </conditionalFormatting>
  <conditionalFormatting sqref="DK37:DK48">
    <cfRule type="expression" dxfId="818" priority="908">
      <formula>OR(IF(DK37&lt;DL37,TRUE),IF(AND(DL37="",DK37&lt;&gt;""),TRUE))</formula>
    </cfRule>
    <cfRule type="expression" dxfId="817" priority="909">
      <formula>IF(DK37&gt;=DL37,IF(DK37="",FALSE,TRUE))</formula>
    </cfRule>
  </conditionalFormatting>
  <conditionalFormatting sqref="DI37:DI48">
    <cfRule type="expression" dxfId="816" priority="906">
      <formula>OR(IF(DI37&lt;DJ37,TRUE),IF(AND(DJ37="",DI37&lt;&gt;""),TRUE))</formula>
    </cfRule>
    <cfRule type="expression" dxfId="815" priority="907">
      <formula>IF(DI37&gt;=DJ37,IF(DI37="",FALSE,TRUE))</formula>
    </cfRule>
  </conditionalFormatting>
  <conditionalFormatting sqref="DK37:DK48">
    <cfRule type="expression" dxfId="814" priority="904">
      <formula>OR(IF(DK37&lt;DL37,TRUE),IF(AND(DL37="",DK37&lt;&gt;""),TRUE))</formula>
    </cfRule>
    <cfRule type="expression" dxfId="813" priority="905">
      <formula>IF(DK37&gt;=DL37,IF(DK37="",FALSE,TRUE))</formula>
    </cfRule>
  </conditionalFormatting>
  <conditionalFormatting sqref="DI37:DI48">
    <cfRule type="expression" dxfId="812" priority="902">
      <formula>OR(IF(DI37&lt;DJ37,TRUE),IF(AND(DJ37="",DI37&lt;&gt;""),TRUE))</formula>
    </cfRule>
    <cfRule type="expression" dxfId="811" priority="903">
      <formula>IF(DI37&gt;=DJ37,IF(DI37="",FALSE,TRUE))</formula>
    </cfRule>
  </conditionalFormatting>
  <conditionalFormatting sqref="DK37:DK48">
    <cfRule type="expression" dxfId="810" priority="900">
      <formula>OR(IF(DK37&lt;DL37,TRUE),IF(AND(DL37="",DK37&lt;&gt;""),TRUE))</formula>
    </cfRule>
    <cfRule type="expression" dxfId="809" priority="901">
      <formula>IF(DK37&gt;=DL37,IF(DK37="",FALSE,TRUE))</formula>
    </cfRule>
  </conditionalFormatting>
  <conditionalFormatting sqref="DI37:DI48">
    <cfRule type="expression" dxfId="808" priority="898">
      <formula>OR(IF(DI37&lt;DJ37,TRUE),IF(AND(DJ37="",DI37&lt;&gt;""),TRUE))</formula>
    </cfRule>
    <cfRule type="expression" dxfId="807" priority="899">
      <formula>IF(DI37&gt;=DJ37,IF(DI37="",FALSE,TRUE))</formula>
    </cfRule>
  </conditionalFormatting>
  <conditionalFormatting sqref="DK37:DK48">
    <cfRule type="expression" dxfId="806" priority="896">
      <formula>OR(IF(DK37&lt;DL37,TRUE),IF(AND(DL37="",DK37&lt;&gt;""),TRUE))</formula>
    </cfRule>
    <cfRule type="expression" dxfId="805" priority="897">
      <formula>IF(DK37&gt;=DL37,IF(DK37="",FALSE,TRUE))</formula>
    </cfRule>
  </conditionalFormatting>
  <conditionalFormatting sqref="DP37:DP48">
    <cfRule type="expression" dxfId="804" priority="894">
      <formula>OR(IF(DP37&lt;DQ37,TRUE),IF(AND(DQ37="",DP37&lt;&gt;""),TRUE))</formula>
    </cfRule>
    <cfRule type="expression" dxfId="803" priority="895">
      <formula>IF(DP37&gt;=DQ37,IF(DP37="",FALSE,TRUE))</formula>
    </cfRule>
  </conditionalFormatting>
  <conditionalFormatting sqref="DR37:DR48">
    <cfRule type="expression" dxfId="802" priority="892">
      <formula>OR(IF(DR37&lt;DS37,TRUE),IF(AND(DS37="",DR37&lt;&gt;""),TRUE))</formula>
    </cfRule>
    <cfRule type="expression" dxfId="801" priority="893">
      <formula>IF(DR37&gt;=DS37,IF(DR37="",FALSE,TRUE))</formula>
    </cfRule>
  </conditionalFormatting>
  <conditionalFormatting sqref="DP37:DP48">
    <cfRule type="expression" dxfId="800" priority="890">
      <formula>OR(IF(DP37&lt;DQ37,TRUE),IF(AND(DQ37="",DP37&lt;&gt;""),TRUE))</formula>
    </cfRule>
    <cfRule type="expression" dxfId="799" priority="891">
      <formula>IF(DP37&gt;=DQ37,IF(DP37="",FALSE,TRUE))</formula>
    </cfRule>
  </conditionalFormatting>
  <conditionalFormatting sqref="DR37:DR48">
    <cfRule type="expression" dxfId="798" priority="888">
      <formula>OR(IF(DR37&lt;DS37,TRUE),IF(AND(DS37="",DR37&lt;&gt;""),TRUE))</formula>
    </cfRule>
    <cfRule type="expression" dxfId="797" priority="889">
      <formula>IF(DR37&gt;=DS37,IF(DR37="",FALSE,TRUE))</formula>
    </cfRule>
  </conditionalFormatting>
  <conditionalFormatting sqref="DP37:DP48">
    <cfRule type="expression" dxfId="796" priority="886">
      <formula>OR(IF(DP37&lt;DQ37,TRUE),IF(AND(DQ37="",DP37&lt;&gt;""),TRUE))</formula>
    </cfRule>
    <cfRule type="expression" dxfId="795" priority="887">
      <formula>IF(DP37&gt;=DQ37,IF(DP37="",FALSE,TRUE))</formula>
    </cfRule>
  </conditionalFormatting>
  <conditionalFormatting sqref="DR37:DR48">
    <cfRule type="expression" dxfId="794" priority="884">
      <formula>OR(IF(DR37&lt;DS37,TRUE),IF(AND(DS37="",DR37&lt;&gt;""),TRUE))</formula>
    </cfRule>
    <cfRule type="expression" dxfId="793" priority="885">
      <formula>IF(DR37&gt;=DS37,IF(DR37="",FALSE,TRUE))</formula>
    </cfRule>
  </conditionalFormatting>
  <conditionalFormatting sqref="DP37:DP48">
    <cfRule type="expression" dxfId="792" priority="882">
      <formula>OR(IF(DP37&lt;DQ37,TRUE),IF(AND(DQ37="",DP37&lt;&gt;""),TRUE))</formula>
    </cfRule>
    <cfRule type="expression" dxfId="791" priority="883">
      <formula>IF(DP37&gt;=DQ37,IF(DP37="",FALSE,TRUE))</formula>
    </cfRule>
  </conditionalFormatting>
  <conditionalFormatting sqref="DR37:DR48">
    <cfRule type="expression" dxfId="790" priority="880">
      <formula>OR(IF(DR37&lt;DS37,TRUE),IF(AND(DS37="",DR37&lt;&gt;""),TRUE))</formula>
    </cfRule>
    <cfRule type="expression" dxfId="789" priority="881">
      <formula>IF(DR37&gt;=DS37,IF(DR37="",FALSE,TRUE))</formula>
    </cfRule>
  </conditionalFormatting>
  <conditionalFormatting sqref="DP37:DP48">
    <cfRule type="expression" dxfId="788" priority="878">
      <formula>OR(IF(DP37&lt;DQ37,TRUE),IF(AND(DQ37="",DP37&lt;&gt;""),TRUE))</formula>
    </cfRule>
    <cfRule type="expression" dxfId="787" priority="879">
      <formula>IF(DP37&gt;=DQ37,IF(DP37="",FALSE,TRUE))</formula>
    </cfRule>
  </conditionalFormatting>
  <conditionalFormatting sqref="DR37:DR48">
    <cfRule type="expression" dxfId="786" priority="876">
      <formula>OR(IF(DR37&lt;DS37,TRUE),IF(AND(DS37="",DR37&lt;&gt;""),TRUE))</formula>
    </cfRule>
    <cfRule type="expression" dxfId="785" priority="877">
      <formula>IF(DR37&gt;=DS37,IF(DR37="",FALSE,TRUE))</formula>
    </cfRule>
  </conditionalFormatting>
  <conditionalFormatting sqref="DP37:DP48">
    <cfRule type="expression" dxfId="784" priority="874">
      <formula>OR(IF(DP37&lt;DQ37,TRUE),IF(AND(DQ37="",DP37&lt;&gt;""),TRUE))</formula>
    </cfRule>
    <cfRule type="expression" dxfId="783" priority="875">
      <formula>IF(DP37&gt;=DQ37,IF(DP37="",FALSE,TRUE))</formula>
    </cfRule>
  </conditionalFormatting>
  <conditionalFormatting sqref="DR37:DR48">
    <cfRule type="expression" dxfId="782" priority="872">
      <formula>OR(IF(DR37&lt;DS37,TRUE),IF(AND(DS37="",DR37&lt;&gt;""),TRUE))</formula>
    </cfRule>
    <cfRule type="expression" dxfId="781" priority="873">
      <formula>IF(DR37&gt;=DS37,IF(DR37="",FALSE,TRUE))</formula>
    </cfRule>
  </conditionalFormatting>
  <conditionalFormatting sqref="DP37:DP48">
    <cfRule type="expression" dxfId="780" priority="870">
      <formula>OR(IF(DP37&lt;DQ37,TRUE),IF(AND(DQ37="",DP37&lt;&gt;""),TRUE))</formula>
    </cfRule>
    <cfRule type="expression" dxfId="779" priority="871">
      <formula>IF(DP37&gt;=DQ37,IF(DP37="",FALSE,TRUE))</formula>
    </cfRule>
  </conditionalFormatting>
  <conditionalFormatting sqref="DR37:DR48">
    <cfRule type="expression" dxfId="778" priority="868">
      <formula>OR(IF(DR37&lt;DS37,TRUE),IF(AND(DS37="",DR37&lt;&gt;""),TRUE))</formula>
    </cfRule>
    <cfRule type="expression" dxfId="777" priority="869">
      <formula>IF(DR37&gt;=DS37,IF(DR37="",FALSE,TRUE))</formula>
    </cfRule>
  </conditionalFormatting>
  <conditionalFormatting sqref="DP37:DP48">
    <cfRule type="expression" dxfId="776" priority="866">
      <formula>OR(IF(DP37&lt;DQ37,TRUE),IF(AND(DQ37="",DP37&lt;&gt;""),TRUE))</formula>
    </cfRule>
    <cfRule type="expression" dxfId="775" priority="867">
      <formula>IF(DP37&gt;=DQ37,IF(DP37="",FALSE,TRUE))</formula>
    </cfRule>
  </conditionalFormatting>
  <conditionalFormatting sqref="DR37:DR48">
    <cfRule type="expression" dxfId="774" priority="864">
      <formula>OR(IF(DR37&lt;DS37,TRUE),IF(AND(DS37="",DR37&lt;&gt;""),TRUE))</formula>
    </cfRule>
    <cfRule type="expression" dxfId="773" priority="865">
      <formula>IF(DR37&gt;=DS37,IF(DR37="",FALSE,TRUE))</formula>
    </cfRule>
  </conditionalFormatting>
  <conditionalFormatting sqref="DD37:DD41">
    <cfRule type="expression" dxfId="772" priority="862">
      <formula>OR(IF(DD37&lt;DE37,TRUE),IF(AND(DE37="",DD37&lt;&gt;""),TRUE))</formula>
    </cfRule>
    <cfRule type="expression" dxfId="771" priority="863">
      <formula>IF(DD37&gt;=DE37,IF(DD37="",FALSE,TRUE))</formula>
    </cfRule>
  </conditionalFormatting>
  <conditionalFormatting sqref="DD37:DD41">
    <cfRule type="expression" dxfId="770" priority="860">
      <formula>OR(IF(DD37&lt;DE37,TRUE),IF(AND(DE37="",DD37&lt;&gt;""),TRUE))</formula>
    </cfRule>
    <cfRule type="expression" dxfId="769" priority="861">
      <formula>IF(DD37&gt;=DE37,IF(DD37="",FALSE,TRUE))</formula>
    </cfRule>
  </conditionalFormatting>
  <conditionalFormatting sqref="DD37:DD41">
    <cfRule type="expression" dxfId="768" priority="858">
      <formula>OR(IF(DD37&lt;DE37,TRUE),IF(AND(DE37="",DD37&lt;&gt;""),TRUE))</formula>
    </cfRule>
    <cfRule type="expression" dxfId="767" priority="859">
      <formula>IF(DD37&gt;=DE37,IF(DD37="",FALSE,TRUE))</formula>
    </cfRule>
  </conditionalFormatting>
  <conditionalFormatting sqref="DD37:DD41">
    <cfRule type="expression" dxfId="766" priority="856">
      <formula>OR(IF(DD37&lt;DE37,TRUE),IF(AND(DE37="",DD37&lt;&gt;""),TRUE))</formula>
    </cfRule>
    <cfRule type="expression" dxfId="765" priority="857">
      <formula>IF(DD37&gt;=DE37,IF(DD37="",FALSE,TRUE))</formula>
    </cfRule>
  </conditionalFormatting>
  <conditionalFormatting sqref="DD37:DD41">
    <cfRule type="expression" dxfId="764" priority="854">
      <formula>OR(IF(DD37&lt;DE37,TRUE),IF(AND(DE37="",DD37&lt;&gt;""),TRUE))</formula>
    </cfRule>
    <cfRule type="expression" dxfId="763" priority="855">
      <formula>IF(DD37&gt;=DE37,IF(DD37="",FALSE,TRUE))</formula>
    </cfRule>
  </conditionalFormatting>
  <conditionalFormatting sqref="DD37:DD41">
    <cfRule type="expression" dxfId="762" priority="852">
      <formula>OR(IF(DD37&lt;DE37,TRUE),IF(AND(DE37="",DD37&lt;&gt;""),TRUE))</formula>
    </cfRule>
    <cfRule type="expression" dxfId="761" priority="853">
      <formula>IF(DD37&gt;=DE37,IF(DD37="",FALSE,TRUE))</formula>
    </cfRule>
  </conditionalFormatting>
  <conditionalFormatting sqref="DD37:DD41">
    <cfRule type="expression" dxfId="760" priority="850">
      <formula>OR(IF(DD37&lt;DE37,TRUE),IF(AND(DE37="",DD37&lt;&gt;""),TRUE))</formula>
    </cfRule>
    <cfRule type="expression" dxfId="759" priority="851">
      <formula>IF(DD37&gt;=DE37,IF(DD37="",FALSE,TRUE))</formula>
    </cfRule>
  </conditionalFormatting>
  <conditionalFormatting sqref="DD37:DD41">
    <cfRule type="expression" dxfId="758" priority="848">
      <formula>OR(IF(DD37&lt;DE37,TRUE),IF(AND(DE37="",DD37&lt;&gt;""),TRUE))</formula>
    </cfRule>
    <cfRule type="expression" dxfId="757" priority="849">
      <formula>IF(DD37&gt;=DE37,IF(DD37="",FALSE,TRUE))</formula>
    </cfRule>
  </conditionalFormatting>
  <conditionalFormatting sqref="DB37:DB41">
    <cfRule type="expression" dxfId="756" priority="846">
      <formula>OR(IF(DB37&lt;DC37,TRUE),IF(AND(DC37="",DB37&lt;&gt;""),TRUE))</formula>
    </cfRule>
    <cfRule type="expression" dxfId="755" priority="847">
      <formula>IF(DB37&gt;=DC37,IF(DB37="",FALSE,TRUE))</formula>
    </cfRule>
  </conditionalFormatting>
  <conditionalFormatting sqref="DB37:DB41">
    <cfRule type="expression" dxfId="754" priority="844">
      <formula>OR(IF(DB37&lt;DC37,TRUE),IF(AND(DC37="",DB37&lt;&gt;""),TRUE))</formula>
    </cfRule>
    <cfRule type="expression" dxfId="753" priority="845">
      <formula>IF(DB37&gt;=DC37,IF(DB37="",FALSE,TRUE))</formula>
    </cfRule>
  </conditionalFormatting>
  <conditionalFormatting sqref="DB37:DB41">
    <cfRule type="expression" dxfId="752" priority="842">
      <formula>OR(IF(DB37&lt;DC37,TRUE),IF(AND(DC37="",DB37&lt;&gt;""),TRUE))</formula>
    </cfRule>
    <cfRule type="expression" dxfId="751" priority="843">
      <formula>IF(DB37&gt;=DC37,IF(DB37="",FALSE,TRUE))</formula>
    </cfRule>
  </conditionalFormatting>
  <conditionalFormatting sqref="DB37:DB41">
    <cfRule type="expression" dxfId="750" priority="840">
      <formula>OR(IF(DB37&lt;DC37,TRUE),IF(AND(DC37="",DB37&lt;&gt;""),TRUE))</formula>
    </cfRule>
    <cfRule type="expression" dxfId="749" priority="841">
      <formula>IF(DB37&gt;=DC37,IF(DB37="",FALSE,TRUE))</formula>
    </cfRule>
  </conditionalFormatting>
  <conditionalFormatting sqref="DB37:DB41">
    <cfRule type="expression" dxfId="748" priority="838">
      <formula>OR(IF(DB37&lt;DC37,TRUE),IF(AND(DC37="",DB37&lt;&gt;""),TRUE))</formula>
    </cfRule>
    <cfRule type="expression" dxfId="747" priority="839">
      <formula>IF(DB37&gt;=DC37,IF(DB37="",FALSE,TRUE))</formula>
    </cfRule>
  </conditionalFormatting>
  <conditionalFormatting sqref="DB37:DB41">
    <cfRule type="expression" dxfId="746" priority="836">
      <formula>OR(IF(DB37&lt;DC37,TRUE),IF(AND(DC37="",DB37&lt;&gt;""),TRUE))</formula>
    </cfRule>
    <cfRule type="expression" dxfId="745" priority="837">
      <formula>IF(DB37&gt;=DC37,IF(DB37="",FALSE,TRUE))</formula>
    </cfRule>
  </conditionalFormatting>
  <conditionalFormatting sqref="DB37:DB41">
    <cfRule type="expression" dxfId="744" priority="834">
      <formula>OR(IF(DB37&lt;DC37,TRUE),IF(AND(DC37="",DB37&lt;&gt;""),TRUE))</formula>
    </cfRule>
    <cfRule type="expression" dxfId="743" priority="835">
      <formula>IF(DB37&gt;=DC37,IF(DB37="",FALSE,TRUE))</formula>
    </cfRule>
  </conditionalFormatting>
  <conditionalFormatting sqref="DB37:DB41">
    <cfRule type="expression" dxfId="742" priority="832">
      <formula>OR(IF(DB37&lt;DC37,TRUE),IF(AND(DC37="",DB37&lt;&gt;""),TRUE))</formula>
    </cfRule>
    <cfRule type="expression" dxfId="741" priority="833">
      <formula>IF(DB37&gt;=DC37,IF(DB37="",FALSE,TRUE))</formula>
    </cfRule>
  </conditionalFormatting>
  <conditionalFormatting sqref="CN5:CN10">
    <cfRule type="expression" dxfId="740" priority="830">
      <formula>OR(IF(CN5&lt;CO5,TRUE),IF(AND(CO5="",CN5&lt;&gt;""),TRUE))</formula>
    </cfRule>
    <cfRule type="expression" dxfId="739" priority="831">
      <formula>IF(CN5&gt;=CO5,IF(CN5="",FALSE,TRUE))</formula>
    </cfRule>
  </conditionalFormatting>
  <conditionalFormatting sqref="CN5:CN10">
    <cfRule type="expression" dxfId="738" priority="828">
      <formula>OR(IF(CN5&lt;CO5,TRUE),IF(AND(CO5="",CN5&lt;&gt;""),TRUE))</formula>
    </cfRule>
    <cfRule type="expression" dxfId="737" priority="829">
      <formula>IF(CN5&gt;=CO5,IF(CN5="",FALSE,TRUE))</formula>
    </cfRule>
  </conditionalFormatting>
  <conditionalFormatting sqref="CN5:CN10">
    <cfRule type="expression" dxfId="736" priority="826">
      <formula>OR(IF(CN5&lt;CO5,TRUE),IF(AND(CO5="",CN5&lt;&gt;""),TRUE))</formula>
    </cfRule>
    <cfRule type="expression" dxfId="735" priority="827">
      <formula>IF(CN5&gt;=CO5,IF(CN5="",FALSE,TRUE))</formula>
    </cfRule>
  </conditionalFormatting>
  <conditionalFormatting sqref="CN5:CN10">
    <cfRule type="expression" dxfId="734" priority="824">
      <formula>OR(IF(CN5&lt;CO5,TRUE),IF(AND(CO5="",CN5&lt;&gt;""),TRUE))</formula>
    </cfRule>
    <cfRule type="expression" dxfId="733" priority="825">
      <formula>IF(CN5&gt;=CO5,IF(CN5="",FALSE,TRUE))</formula>
    </cfRule>
  </conditionalFormatting>
  <conditionalFormatting sqref="CN5:CN10">
    <cfRule type="expression" dxfId="732" priority="822">
      <formula>OR(IF(CN5&lt;CO5,TRUE),IF(AND(CO5="",CN5&lt;&gt;""),TRUE))</formula>
    </cfRule>
    <cfRule type="expression" dxfId="731" priority="823">
      <formula>IF(CN5&gt;=CO5,IF(CN5="",FALSE,TRUE))</formula>
    </cfRule>
  </conditionalFormatting>
  <conditionalFormatting sqref="CN5:CN10">
    <cfRule type="expression" dxfId="730" priority="820">
      <formula>OR(IF(CN5&lt;CO5,TRUE),IF(AND(CO5="",CN5&lt;&gt;""),TRUE))</formula>
    </cfRule>
    <cfRule type="expression" dxfId="729" priority="821">
      <formula>IF(CN5&gt;=CO5,IF(CN5="",FALSE,TRUE))</formula>
    </cfRule>
  </conditionalFormatting>
  <conditionalFormatting sqref="CP5:CP10">
    <cfRule type="expression" dxfId="728" priority="818">
      <formula>OR(IF(CP5&lt;CQ5,TRUE),IF(AND(CQ5="",CP5&lt;&gt;""),TRUE))</formula>
    </cfRule>
    <cfRule type="expression" dxfId="727" priority="819">
      <formula>IF(CP5&gt;=CQ5,IF(CP5="",FALSE,TRUE))</formula>
    </cfRule>
  </conditionalFormatting>
  <conditionalFormatting sqref="CP5:CP10">
    <cfRule type="expression" dxfId="726" priority="816">
      <formula>OR(IF(CP5&lt;CQ5,TRUE),IF(AND(CQ5="",CP5&lt;&gt;""),TRUE))</formula>
    </cfRule>
    <cfRule type="expression" dxfId="725" priority="817">
      <formula>IF(CP5&gt;=CQ5,IF(CP5="",FALSE,TRUE))</formula>
    </cfRule>
  </conditionalFormatting>
  <conditionalFormatting sqref="CP5:CP10">
    <cfRule type="expression" dxfId="724" priority="814">
      <formula>OR(IF(CP5&lt;CQ5,TRUE),IF(AND(CQ5="",CP5&lt;&gt;""),TRUE))</formula>
    </cfRule>
    <cfRule type="expression" dxfId="723" priority="815">
      <formula>IF(CP5&gt;=CQ5,IF(CP5="",FALSE,TRUE))</formula>
    </cfRule>
  </conditionalFormatting>
  <conditionalFormatting sqref="CP5:CP10">
    <cfRule type="expression" dxfId="722" priority="812">
      <formula>OR(IF(CP5&lt;CQ5,TRUE),IF(AND(CQ5="",CP5&lt;&gt;""),TRUE))</formula>
    </cfRule>
    <cfRule type="expression" dxfId="721" priority="813">
      <formula>IF(CP5&gt;=CQ5,IF(CP5="",FALSE,TRUE))</formula>
    </cfRule>
  </conditionalFormatting>
  <conditionalFormatting sqref="CP5:CP10">
    <cfRule type="expression" dxfId="720" priority="810">
      <formula>OR(IF(CP5&lt;CQ5,TRUE),IF(AND(CQ5="",CP5&lt;&gt;""),TRUE))</formula>
    </cfRule>
    <cfRule type="expression" dxfId="719" priority="811">
      <formula>IF(CP5&gt;=CQ5,IF(CP5="",FALSE,TRUE))</formula>
    </cfRule>
  </conditionalFormatting>
  <conditionalFormatting sqref="CP5:CP10">
    <cfRule type="expression" dxfId="718" priority="808">
      <formula>OR(IF(CP5&lt;CQ5,TRUE),IF(AND(CQ5="",CP5&lt;&gt;""),TRUE))</formula>
    </cfRule>
    <cfRule type="expression" dxfId="717" priority="809">
      <formula>IF(CP5&gt;=CQ5,IF(CP5="",FALSE,TRUE))</formula>
    </cfRule>
  </conditionalFormatting>
  <conditionalFormatting sqref="J36:K41">
    <cfRule type="colorScale" priority="781">
      <colorScale>
        <cfvo type="percent" val="0"/>
        <cfvo type="percent" val="100"/>
        <color rgb="FFFF231B"/>
        <color rgb="FF10FF07"/>
      </colorScale>
    </cfRule>
  </conditionalFormatting>
  <conditionalFormatting sqref="J36:J41">
    <cfRule type="colorScale" priority="782">
      <colorScale>
        <cfvo type="percent" val="0"/>
        <cfvo type="percent" val="100"/>
        <color rgb="FFFF231B"/>
        <color rgb="FF10FF07"/>
      </colorScale>
    </cfRule>
  </conditionalFormatting>
  <conditionalFormatting sqref="K36:K41">
    <cfRule type="colorScale" priority="783">
      <colorScale>
        <cfvo type="percent" val="0"/>
        <cfvo type="percent" val="100"/>
        <color rgb="FFFF231B"/>
        <color rgb="FF10FF07"/>
      </colorScale>
    </cfRule>
  </conditionalFormatting>
  <conditionalFormatting sqref="J26:K26">
    <cfRule type="colorScale" priority="780">
      <colorScale>
        <cfvo type="percent" val="0"/>
        <cfvo type="percent" val="100"/>
        <color rgb="FFFF231B"/>
        <color rgb="FF10FF07"/>
      </colorScale>
    </cfRule>
  </conditionalFormatting>
  <conditionalFormatting sqref="J26:K26">
    <cfRule type="colorScale" priority="779">
      <colorScale>
        <cfvo type="percent" val="0"/>
        <cfvo type="percent" val="100"/>
        <color rgb="FFFF231B"/>
        <color rgb="FF10FF07"/>
      </colorScale>
    </cfRule>
  </conditionalFormatting>
  <conditionalFormatting sqref="J33:K33">
    <cfRule type="colorScale" priority="778">
      <colorScale>
        <cfvo type="percent" val="0"/>
        <cfvo type="percent" val="100"/>
        <color rgb="FFFF231B"/>
        <color rgb="FF10FF07"/>
      </colorScale>
    </cfRule>
  </conditionalFormatting>
  <conditionalFormatting sqref="J33:K33">
    <cfRule type="colorScale" priority="777">
      <colorScale>
        <cfvo type="percent" val="0"/>
        <cfvo type="percent" val="100"/>
        <color rgb="FFFF231B"/>
        <color rgb="FF10FF07"/>
      </colorScale>
    </cfRule>
  </conditionalFormatting>
  <conditionalFormatting sqref="CU37:CU42">
    <cfRule type="expression" dxfId="716" priority="775">
      <formula>OR(IF(CU37&lt;CV37,TRUE),IF(AND(CV37="",CU37&lt;&gt;""),TRUE))</formula>
    </cfRule>
    <cfRule type="expression" dxfId="715" priority="776">
      <formula>IF(CU37&gt;=CV37,IF(CU37="",FALSE,TRUE))</formula>
    </cfRule>
  </conditionalFormatting>
  <conditionalFormatting sqref="CU37:CU42">
    <cfRule type="expression" dxfId="714" priority="773">
      <formula>OR(IF(CU37&lt;CV37,TRUE),IF(AND(CV37="",CU37&lt;&gt;""),TRUE))</formula>
    </cfRule>
    <cfRule type="expression" dxfId="713" priority="774">
      <formula>IF(CU37&gt;=CV37,IF(CU37="",FALSE,TRUE))</formula>
    </cfRule>
  </conditionalFormatting>
  <conditionalFormatting sqref="CU37:CU42">
    <cfRule type="expression" dxfId="712" priority="771">
      <formula>OR(IF(CU37&lt;CV37,TRUE),IF(AND(CV37="",CU37&lt;&gt;""),TRUE))</formula>
    </cfRule>
    <cfRule type="expression" dxfId="711" priority="772">
      <formula>IF(CU37&gt;=CV37,IF(CU37="",FALSE,TRUE))</formula>
    </cfRule>
  </conditionalFormatting>
  <conditionalFormatting sqref="CU37:CU42">
    <cfRule type="expression" dxfId="710" priority="769">
      <formula>OR(IF(CU37&lt;CV37,TRUE),IF(AND(CV37="",CU37&lt;&gt;""),TRUE))</formula>
    </cfRule>
    <cfRule type="expression" dxfId="709" priority="770">
      <formula>IF(CU37&gt;=CV37,IF(CU37="",FALSE,TRUE))</formula>
    </cfRule>
  </conditionalFormatting>
  <conditionalFormatting sqref="CU37:CU42">
    <cfRule type="expression" dxfId="708" priority="767">
      <formula>OR(IF(CU37&lt;CV37,TRUE),IF(AND(CV37="",CU37&lt;&gt;""),TRUE))</formula>
    </cfRule>
    <cfRule type="expression" dxfId="707" priority="768">
      <formula>IF(CU37&gt;=CV37,IF(CU37="",FALSE,TRUE))</formula>
    </cfRule>
  </conditionalFormatting>
  <conditionalFormatting sqref="CU37:CU42">
    <cfRule type="expression" dxfId="706" priority="765">
      <formula>OR(IF(CU37&lt;CV37,TRUE),IF(AND(CV37="",CU37&lt;&gt;""),TRUE))</formula>
    </cfRule>
    <cfRule type="expression" dxfId="705" priority="766">
      <formula>IF(CU37&gt;=CV37,IF(CU37="",FALSE,TRUE))</formula>
    </cfRule>
  </conditionalFormatting>
  <conditionalFormatting sqref="CU37:CU42">
    <cfRule type="expression" dxfId="704" priority="763">
      <formula>OR(IF(CU37&lt;CV37,TRUE),IF(AND(CV37="",CU37&lt;&gt;""),TRUE))</formula>
    </cfRule>
    <cfRule type="expression" dxfId="703" priority="764">
      <formula>IF(CU37&gt;=CV37,IF(CU37="",FALSE,TRUE))</formula>
    </cfRule>
  </conditionalFormatting>
  <conditionalFormatting sqref="BE37 BG37">
    <cfRule type="expression" dxfId="702" priority="737">
      <formula>OR(IF(BE37&lt;BF37,TRUE),IF(AND(BF37="",BE37&lt;&gt;""),TRUE))</formula>
    </cfRule>
    <cfRule type="expression" dxfId="701" priority="738">
      <formula>IF(BE37&gt;=BF37,IF(BE37="",FALSE,TRUE))</formula>
    </cfRule>
  </conditionalFormatting>
  <conditionalFormatting sqref="BE38 BG38">
    <cfRule type="expression" dxfId="700" priority="735">
      <formula>OR(IF(BE38&lt;BF38,TRUE),IF(AND(BF38="",BE38&lt;&gt;""),TRUE))</formula>
    </cfRule>
    <cfRule type="expression" dxfId="699" priority="736">
      <formula>IF(BE38&gt;=BF38,IF(BE38="",FALSE,TRUE))</formula>
    </cfRule>
  </conditionalFormatting>
  <conditionalFormatting sqref="DW29:DW32 DY29:DY32">
    <cfRule type="expression" dxfId="698" priority="681">
      <formula>OR(IF(DW29&lt;DX29,TRUE),IF(AND(DX29="",DW29&lt;&gt;""),TRUE))</formula>
    </cfRule>
    <cfRule type="expression" dxfId="697" priority="682">
      <formula>IF(DW29&gt;=DX29,IF(DW29="",FALSE,TRUE))</formula>
    </cfRule>
  </conditionalFormatting>
  <conditionalFormatting sqref="DW27:DW28 DW33:DW34">
    <cfRule type="expression" dxfId="696" priority="679">
      <formula>OR(IF(DW27&lt;DX27,TRUE),IF(AND(DX27="",DW27&lt;&gt;""),TRUE))</formula>
    </cfRule>
    <cfRule type="expression" dxfId="695" priority="680">
      <formula>IF(DW27&gt;=DX27,IF(DW27="",FALSE,TRUE))</formula>
    </cfRule>
  </conditionalFormatting>
  <conditionalFormatting sqref="DW27:DW28 DW33:DW34">
    <cfRule type="expression" dxfId="694" priority="677">
      <formula>OR(IF(DW27&lt;DX27,TRUE),IF(AND(DX27="",DW27&lt;&gt;""),TRUE))</formula>
    </cfRule>
    <cfRule type="expression" dxfId="693" priority="678">
      <formula>IF(DW27&gt;=DX27,IF(DW27="",FALSE,TRUE))</formula>
    </cfRule>
  </conditionalFormatting>
  <conditionalFormatting sqref="DW27:DW28 DW33:DW34">
    <cfRule type="expression" dxfId="692" priority="675">
      <formula>OR(IF(DW27&lt;DX27,TRUE),IF(AND(DX27="",DW27&lt;&gt;""),TRUE))</formula>
    </cfRule>
    <cfRule type="expression" dxfId="691" priority="676">
      <formula>IF(DW27&gt;=DX27,IF(DW27="",FALSE,TRUE))</formula>
    </cfRule>
  </conditionalFormatting>
  <conditionalFormatting sqref="DW27:DW28 DW33:DW34">
    <cfRule type="expression" dxfId="690" priority="673">
      <formula>OR(IF(DW27&lt;DX27,TRUE),IF(AND(DX27="",DW27&lt;&gt;""),TRUE))</formula>
    </cfRule>
    <cfRule type="expression" dxfId="689" priority="674">
      <formula>IF(DW27&gt;=DX27,IF(DW27="",FALSE,TRUE))</formula>
    </cfRule>
  </conditionalFormatting>
  <conditionalFormatting sqref="DW27:DW28 DW33:DW34">
    <cfRule type="expression" dxfId="688" priority="671">
      <formula>OR(IF(DW27&lt;DX27,TRUE),IF(AND(DX27="",DW27&lt;&gt;""),TRUE))</formula>
    </cfRule>
    <cfRule type="expression" dxfId="687" priority="672">
      <formula>IF(DW27&gt;=DX27,IF(DW27="",FALSE,TRUE))</formula>
    </cfRule>
  </conditionalFormatting>
  <conditionalFormatting sqref="DW27:DW28 DW33:DW34">
    <cfRule type="expression" dxfId="686" priority="669">
      <formula>OR(IF(DW27&lt;DX27,TRUE),IF(AND(DX27="",DW27&lt;&gt;""),TRUE))</formula>
    </cfRule>
    <cfRule type="expression" dxfId="685" priority="670">
      <formula>IF(DW27&gt;=DX27,IF(DW27="",FALSE,TRUE))</formula>
    </cfRule>
  </conditionalFormatting>
  <conditionalFormatting sqref="DW27:DW28 DW33:DW34">
    <cfRule type="expression" dxfId="684" priority="667">
      <formula>OR(IF(DW27&lt;DX27,TRUE),IF(AND(DX27="",DW27&lt;&gt;""),TRUE))</formula>
    </cfRule>
    <cfRule type="expression" dxfId="683" priority="668">
      <formula>IF(DW27&gt;=DX27,IF(DW27="",FALSE,TRUE))</formula>
    </cfRule>
  </conditionalFormatting>
  <conditionalFormatting sqref="DW27:DW28 DW33:DW34">
    <cfRule type="expression" dxfId="682" priority="665">
      <formula>OR(IF(DW27&lt;DX27,TRUE),IF(AND(DX27="",DW27&lt;&gt;""),TRUE))</formula>
    </cfRule>
    <cfRule type="expression" dxfId="681" priority="666">
      <formula>IF(DW27&gt;=DX27,IF(DW27="",FALSE,TRUE))</formula>
    </cfRule>
  </conditionalFormatting>
  <conditionalFormatting sqref="DY27:DY28 DY33:DY34">
    <cfRule type="expression" dxfId="680" priority="663">
      <formula>OR(IF(DY27&lt;DZ27,TRUE),IF(AND(DZ27="",DY27&lt;&gt;""),TRUE))</formula>
    </cfRule>
    <cfRule type="expression" dxfId="679" priority="664">
      <formula>IF(DY27&gt;=DZ27,IF(DY27="",FALSE,TRUE))</formula>
    </cfRule>
  </conditionalFormatting>
  <conditionalFormatting sqref="DY27:DY28 DY33:DY34">
    <cfRule type="expression" dxfId="678" priority="661">
      <formula>OR(IF(DY27&lt;DZ27,TRUE),IF(AND(DZ27="",DY27&lt;&gt;""),TRUE))</formula>
    </cfRule>
    <cfRule type="expression" dxfId="677" priority="662">
      <formula>IF(DY27&gt;=DZ27,IF(DY27="",FALSE,TRUE))</formula>
    </cfRule>
  </conditionalFormatting>
  <conditionalFormatting sqref="DY27:DY28 DY33:DY34">
    <cfRule type="expression" dxfId="676" priority="659">
      <formula>OR(IF(DY27&lt;DZ27,TRUE),IF(AND(DZ27="",DY27&lt;&gt;""),TRUE))</formula>
    </cfRule>
    <cfRule type="expression" dxfId="675" priority="660">
      <formula>IF(DY27&gt;=DZ27,IF(DY27="",FALSE,TRUE))</formula>
    </cfRule>
  </conditionalFormatting>
  <conditionalFormatting sqref="DY27:DY28 DY33:DY34">
    <cfRule type="expression" dxfId="674" priority="657">
      <formula>OR(IF(DY27&lt;DZ27,TRUE),IF(AND(DZ27="",DY27&lt;&gt;""),TRUE))</formula>
    </cfRule>
    <cfRule type="expression" dxfId="673" priority="658">
      <formula>IF(DY27&gt;=DZ27,IF(DY27="",FALSE,TRUE))</formula>
    </cfRule>
  </conditionalFormatting>
  <conditionalFormatting sqref="DY27:DY28 DY33:DY34">
    <cfRule type="expression" dxfId="672" priority="655">
      <formula>OR(IF(DY27&lt;DZ27,TRUE),IF(AND(DZ27="",DY27&lt;&gt;""),TRUE))</formula>
    </cfRule>
    <cfRule type="expression" dxfId="671" priority="656">
      <formula>IF(DY27&gt;=DZ27,IF(DY27="",FALSE,TRUE))</formula>
    </cfRule>
  </conditionalFormatting>
  <conditionalFormatting sqref="DY27:DY28 DY33:DY34">
    <cfRule type="expression" dxfId="670" priority="653">
      <formula>OR(IF(DY27&lt;DZ27,TRUE),IF(AND(DZ27="",DY27&lt;&gt;""),TRUE))</formula>
    </cfRule>
    <cfRule type="expression" dxfId="669" priority="654">
      <formula>IF(DY27&gt;=DZ27,IF(DY27="",FALSE,TRUE))</formula>
    </cfRule>
  </conditionalFormatting>
  <conditionalFormatting sqref="DY27:DY28 DY33:DY34">
    <cfRule type="expression" dxfId="668" priority="651">
      <formula>OR(IF(DY27&lt;DZ27,TRUE),IF(AND(DZ27="",DY27&lt;&gt;""),TRUE))</formula>
    </cfRule>
    <cfRule type="expression" dxfId="667" priority="652">
      <formula>IF(DY27&gt;=DZ27,IF(DY27="",FALSE,TRUE))</formula>
    </cfRule>
  </conditionalFormatting>
  <conditionalFormatting sqref="DY27:DY28 DY33:DY34">
    <cfRule type="expression" dxfId="666" priority="649">
      <formula>OR(IF(DY27&lt;DZ27,TRUE),IF(AND(DZ27="",DY27&lt;&gt;""),TRUE))</formula>
    </cfRule>
    <cfRule type="expression" dxfId="665" priority="650">
      <formula>IF(DY27&gt;=DZ27,IF(DY27="",FALSE,TRUE))</formula>
    </cfRule>
  </conditionalFormatting>
  <conditionalFormatting sqref="ED39:ED42 ED45:ED48 EF39:EF42 EF45:EF48">
    <cfRule type="expression" dxfId="664" priority="647">
      <formula>OR(IF(ED39&lt;EE39,TRUE),IF(AND(EE39="",ED39&lt;&gt;""),TRUE))</formula>
    </cfRule>
    <cfRule type="expression" dxfId="663" priority="648">
      <formula>IF(ED39&gt;=EE39,IF(ED39="",FALSE,TRUE))</formula>
    </cfRule>
  </conditionalFormatting>
  <conditionalFormatting sqref="ED37:ED38 ED43:ED44">
    <cfRule type="expression" dxfId="662" priority="645">
      <formula>OR(IF(ED37&lt;EE37,TRUE),IF(AND(EE37="",ED37&lt;&gt;""),TRUE))</formula>
    </cfRule>
    <cfRule type="expression" dxfId="661" priority="646">
      <formula>IF(ED37&gt;=EE37,IF(ED37="",FALSE,TRUE))</formula>
    </cfRule>
  </conditionalFormatting>
  <conditionalFormatting sqref="ED37:ED38 ED43:ED44">
    <cfRule type="expression" dxfId="660" priority="643">
      <formula>OR(IF(ED37&lt;EE37,TRUE),IF(AND(EE37="",ED37&lt;&gt;""),TRUE))</formula>
    </cfRule>
    <cfRule type="expression" dxfId="659" priority="644">
      <formula>IF(ED37&gt;=EE37,IF(ED37="",FALSE,TRUE))</formula>
    </cfRule>
  </conditionalFormatting>
  <conditionalFormatting sqref="ED37:ED38 ED43:ED44">
    <cfRule type="expression" dxfId="658" priority="641">
      <formula>OR(IF(ED37&lt;EE37,TRUE),IF(AND(EE37="",ED37&lt;&gt;""),TRUE))</formula>
    </cfRule>
    <cfRule type="expression" dxfId="657" priority="642">
      <formula>IF(ED37&gt;=EE37,IF(ED37="",FALSE,TRUE))</formula>
    </cfRule>
  </conditionalFormatting>
  <conditionalFormatting sqref="ED37:ED38 ED43:ED44">
    <cfRule type="expression" dxfId="656" priority="639">
      <formula>OR(IF(ED37&lt;EE37,TRUE),IF(AND(EE37="",ED37&lt;&gt;""),TRUE))</formula>
    </cfRule>
    <cfRule type="expression" dxfId="655" priority="640">
      <formula>IF(ED37&gt;=EE37,IF(ED37="",FALSE,TRUE))</formula>
    </cfRule>
  </conditionalFormatting>
  <conditionalFormatting sqref="ED37:ED38 ED43:ED44">
    <cfRule type="expression" dxfId="654" priority="637">
      <formula>OR(IF(ED37&lt;EE37,TRUE),IF(AND(EE37="",ED37&lt;&gt;""),TRUE))</formula>
    </cfRule>
    <cfRule type="expression" dxfId="653" priority="638">
      <formula>IF(ED37&gt;=EE37,IF(ED37="",FALSE,TRUE))</formula>
    </cfRule>
  </conditionalFormatting>
  <conditionalFormatting sqref="ED37:ED38 ED43:ED44">
    <cfRule type="expression" dxfId="652" priority="635">
      <formula>OR(IF(ED37&lt;EE37,TRUE),IF(AND(EE37="",ED37&lt;&gt;""),TRUE))</formula>
    </cfRule>
    <cfRule type="expression" dxfId="651" priority="636">
      <formula>IF(ED37&gt;=EE37,IF(ED37="",FALSE,TRUE))</formula>
    </cfRule>
  </conditionalFormatting>
  <conditionalFormatting sqref="ED37:ED38 ED43:ED44">
    <cfRule type="expression" dxfId="650" priority="633">
      <formula>OR(IF(ED37&lt;EE37,TRUE),IF(AND(EE37="",ED37&lt;&gt;""),TRUE))</formula>
    </cfRule>
    <cfRule type="expression" dxfId="649" priority="634">
      <formula>IF(ED37&gt;=EE37,IF(ED37="",FALSE,TRUE))</formula>
    </cfRule>
  </conditionalFormatting>
  <conditionalFormatting sqref="ED37:ED38 ED43:ED44">
    <cfRule type="expression" dxfId="648" priority="631">
      <formula>OR(IF(ED37&lt;EE37,TRUE),IF(AND(EE37="",ED37&lt;&gt;""),TRUE))</formula>
    </cfRule>
    <cfRule type="expression" dxfId="647" priority="632">
      <formula>IF(ED37&gt;=EE37,IF(ED37="",FALSE,TRUE))</formula>
    </cfRule>
  </conditionalFormatting>
  <conditionalFormatting sqref="EF37:EF38 EF43:EF44">
    <cfRule type="expression" dxfId="646" priority="629">
      <formula>OR(IF(EF37&lt;EG37,TRUE),IF(AND(EG37="",EF37&lt;&gt;""),TRUE))</formula>
    </cfRule>
    <cfRule type="expression" dxfId="645" priority="630">
      <formula>IF(EF37&gt;=EG37,IF(EF37="",FALSE,TRUE))</formula>
    </cfRule>
  </conditionalFormatting>
  <conditionalFormatting sqref="EF37:EF38 EF43:EF44">
    <cfRule type="expression" dxfId="644" priority="627">
      <formula>OR(IF(EF37&lt;EG37,TRUE),IF(AND(EG37="",EF37&lt;&gt;""),TRUE))</formula>
    </cfRule>
    <cfRule type="expression" dxfId="643" priority="628">
      <formula>IF(EF37&gt;=EG37,IF(EF37="",FALSE,TRUE))</formula>
    </cfRule>
  </conditionalFormatting>
  <conditionalFormatting sqref="EF37:EF38 EF43:EF44">
    <cfRule type="expression" dxfId="642" priority="625">
      <formula>OR(IF(EF37&lt;EG37,TRUE),IF(AND(EG37="",EF37&lt;&gt;""),TRUE))</formula>
    </cfRule>
    <cfRule type="expression" dxfId="641" priority="626">
      <formula>IF(EF37&gt;=EG37,IF(EF37="",FALSE,TRUE))</formula>
    </cfRule>
  </conditionalFormatting>
  <conditionalFormatting sqref="EF37:EF38 EF43:EF44">
    <cfRule type="expression" dxfId="640" priority="623">
      <formula>OR(IF(EF37&lt;EG37,TRUE),IF(AND(EG37="",EF37&lt;&gt;""),TRUE))</formula>
    </cfRule>
    <cfRule type="expression" dxfId="639" priority="624">
      <formula>IF(EF37&gt;=EG37,IF(EF37="",FALSE,TRUE))</formula>
    </cfRule>
  </conditionalFormatting>
  <conditionalFormatting sqref="EF37:EF38 EF43:EF44">
    <cfRule type="expression" dxfId="638" priority="621">
      <formula>OR(IF(EF37&lt;EG37,TRUE),IF(AND(EG37="",EF37&lt;&gt;""),TRUE))</formula>
    </cfRule>
    <cfRule type="expression" dxfId="637" priority="622">
      <formula>IF(EF37&gt;=EG37,IF(EF37="",FALSE,TRUE))</formula>
    </cfRule>
  </conditionalFormatting>
  <conditionalFormatting sqref="EF37:EF38 EF43:EF44">
    <cfRule type="expression" dxfId="636" priority="619">
      <formula>OR(IF(EF37&lt;EG37,TRUE),IF(AND(EG37="",EF37&lt;&gt;""),TRUE))</formula>
    </cfRule>
    <cfRule type="expression" dxfId="635" priority="620">
      <formula>IF(EF37&gt;=EG37,IF(EF37="",FALSE,TRUE))</formula>
    </cfRule>
  </conditionalFormatting>
  <conditionalFormatting sqref="EF37:EF38 EF43:EF44">
    <cfRule type="expression" dxfId="634" priority="617">
      <formula>OR(IF(EF37&lt;EG37,TRUE),IF(AND(EG37="",EF37&lt;&gt;""),TRUE))</formula>
    </cfRule>
    <cfRule type="expression" dxfId="633" priority="618">
      <formula>IF(EF37&gt;=EG37,IF(EF37="",FALSE,TRUE))</formula>
    </cfRule>
  </conditionalFormatting>
  <conditionalFormatting sqref="EF37:EF38 EF43:EF44">
    <cfRule type="expression" dxfId="632" priority="615">
      <formula>OR(IF(EF37&lt;EG37,TRUE),IF(AND(EG37="",EF37&lt;&gt;""),TRUE))</formula>
    </cfRule>
    <cfRule type="expression" dxfId="631" priority="616">
      <formula>IF(EF37&gt;=EG37,IF(EF37="",FALSE,TRUE))</formula>
    </cfRule>
  </conditionalFormatting>
  <conditionalFormatting sqref="BL37 BN37">
    <cfRule type="expression" dxfId="630" priority="613">
      <formula>OR(IF(BL37&lt;BM37,TRUE),IF(AND(BM37="",BL37&lt;&gt;""),TRUE))</formula>
    </cfRule>
    <cfRule type="expression" dxfId="629" priority="614">
      <formula>IF(BL37&gt;=BM37,IF(BL37="",FALSE,TRUE))</formula>
    </cfRule>
  </conditionalFormatting>
  <conditionalFormatting sqref="BN38 BL38:BL41">
    <cfRule type="expression" dxfId="628" priority="611">
      <formula>OR(IF(BL38&lt;BM38,TRUE),IF(AND(BM38="",BL38&lt;&gt;""),TRUE))</formula>
    </cfRule>
    <cfRule type="expression" dxfId="627" priority="612">
      <formula>IF(BL38&gt;=BM38,IF(BL38="",FALSE,TRUE))</formula>
    </cfRule>
  </conditionalFormatting>
  <conditionalFormatting sqref="CU27:CU28">
    <cfRule type="expression" dxfId="626" priority="609">
      <formula>OR(IF(CU27&lt;CV27,TRUE),IF(AND(CV27="",CU27&lt;&gt;""),TRUE))</formula>
    </cfRule>
    <cfRule type="expression" dxfId="625" priority="610">
      <formula>IF(CU27&gt;=CV27,IF(CU27="",FALSE,TRUE))</formula>
    </cfRule>
  </conditionalFormatting>
  <conditionalFormatting sqref="CW27:CW28">
    <cfRule type="expression" dxfId="624" priority="607">
      <formula>OR(IF(CW27&lt;CX27,TRUE),IF(AND(CX27="",CW27&lt;&gt;""),TRUE))</formula>
    </cfRule>
    <cfRule type="expression" dxfId="623" priority="608">
      <formula>IF(CW27&gt;=CX27,IF(CW27="",FALSE,TRUE))</formula>
    </cfRule>
  </conditionalFormatting>
  <conditionalFormatting sqref="CU27:CU28">
    <cfRule type="expression" dxfId="622" priority="605">
      <formula>OR(IF(CU27&lt;CV27,TRUE),IF(AND(CV27="",CU27&lt;&gt;""),TRUE))</formula>
    </cfRule>
    <cfRule type="expression" dxfId="621" priority="606">
      <formula>IF(CU27&gt;=CV27,IF(CU27="",FALSE,TRUE))</formula>
    </cfRule>
  </conditionalFormatting>
  <conditionalFormatting sqref="CW27:CW28">
    <cfRule type="expression" dxfId="620" priority="603">
      <formula>OR(IF(CW27&lt;CX27,TRUE),IF(AND(CX27="",CW27&lt;&gt;""),TRUE))</formula>
    </cfRule>
    <cfRule type="expression" dxfId="619" priority="604">
      <formula>IF(CW27&gt;=CX27,IF(CW27="",FALSE,TRUE))</formula>
    </cfRule>
  </conditionalFormatting>
  <conditionalFormatting sqref="CU27:CU28">
    <cfRule type="expression" dxfId="618" priority="601">
      <formula>OR(IF(CU27&lt;CV27,TRUE),IF(AND(CV27="",CU27&lt;&gt;""),TRUE))</formula>
    </cfRule>
    <cfRule type="expression" dxfId="617" priority="602">
      <formula>IF(CU27&gt;=CV27,IF(CU27="",FALSE,TRUE))</formula>
    </cfRule>
  </conditionalFormatting>
  <conditionalFormatting sqref="CW27:CW28">
    <cfRule type="expression" dxfId="616" priority="599">
      <formula>OR(IF(CW27&lt;CX27,TRUE),IF(AND(CX27="",CW27&lt;&gt;""),TRUE))</formula>
    </cfRule>
    <cfRule type="expression" dxfId="615" priority="600">
      <formula>IF(CW27&gt;=CX27,IF(CW27="",FALSE,TRUE))</formula>
    </cfRule>
  </conditionalFormatting>
  <conditionalFormatting sqref="CU27:CU28">
    <cfRule type="expression" dxfId="614" priority="597">
      <formula>OR(IF(CU27&lt;CV27,TRUE),IF(AND(CV27="",CU27&lt;&gt;""),TRUE))</formula>
    </cfRule>
    <cfRule type="expression" dxfId="613" priority="598">
      <formula>IF(CU27&gt;=CV27,IF(CU27="",FALSE,TRUE))</formula>
    </cfRule>
  </conditionalFormatting>
  <conditionalFormatting sqref="CW27:CW28">
    <cfRule type="expression" dxfId="612" priority="595">
      <formula>OR(IF(CW27&lt;CX27,TRUE),IF(AND(CX27="",CW27&lt;&gt;""),TRUE))</formula>
    </cfRule>
    <cfRule type="expression" dxfId="611" priority="596">
      <formula>IF(CW27&gt;=CX27,IF(CW27="",FALSE,TRUE))</formula>
    </cfRule>
  </conditionalFormatting>
  <conditionalFormatting sqref="CU27:CU28">
    <cfRule type="expression" dxfId="610" priority="593">
      <formula>OR(IF(CU27&lt;CV27,TRUE),IF(AND(CV27="",CU27&lt;&gt;""),TRUE))</formula>
    </cfRule>
    <cfRule type="expression" dxfId="609" priority="594">
      <formula>IF(CU27&gt;=CV27,IF(CU27="",FALSE,TRUE))</formula>
    </cfRule>
  </conditionalFormatting>
  <conditionalFormatting sqref="CW27:CW28">
    <cfRule type="expression" dxfId="608" priority="591">
      <formula>OR(IF(CW27&lt;CX27,TRUE),IF(AND(CX27="",CW27&lt;&gt;""),TRUE))</formula>
    </cfRule>
    <cfRule type="expression" dxfId="607" priority="592">
      <formula>IF(CW27&gt;=CX27,IF(CW27="",FALSE,TRUE))</formula>
    </cfRule>
  </conditionalFormatting>
  <conditionalFormatting sqref="CU27:CU28">
    <cfRule type="expression" dxfId="606" priority="589">
      <formula>OR(IF(CU27&lt;CV27,TRUE),IF(AND(CV27="",CU27&lt;&gt;""),TRUE))</formula>
    </cfRule>
    <cfRule type="expression" dxfId="605" priority="590">
      <formula>IF(CU27&gt;=CV27,IF(CU27="",FALSE,TRUE))</formula>
    </cfRule>
  </conditionalFormatting>
  <conditionalFormatting sqref="CW27:CW28">
    <cfRule type="expression" dxfId="604" priority="587">
      <formula>OR(IF(CW27&lt;CX27,TRUE),IF(AND(CX27="",CW27&lt;&gt;""),TRUE))</formula>
    </cfRule>
    <cfRule type="expression" dxfId="603" priority="588">
      <formula>IF(CW27&gt;=CX27,IF(CW27="",FALSE,TRUE))</formula>
    </cfRule>
  </conditionalFormatting>
  <conditionalFormatting sqref="CU27:CU28">
    <cfRule type="expression" dxfId="602" priority="585">
      <formula>OR(IF(CU27&lt;CV27,TRUE),IF(AND(CV27="",CU27&lt;&gt;""),TRUE))</formula>
    </cfRule>
    <cfRule type="expression" dxfId="601" priority="586">
      <formula>IF(CU27&gt;=CV27,IF(CU27="",FALSE,TRUE))</formula>
    </cfRule>
  </conditionalFormatting>
  <conditionalFormatting sqref="CW27:CW28">
    <cfRule type="expression" dxfId="600" priority="583">
      <formula>OR(IF(CW27&lt;CX27,TRUE),IF(AND(CX27="",CW27&lt;&gt;""),TRUE))</formula>
    </cfRule>
    <cfRule type="expression" dxfId="599" priority="584">
      <formula>IF(CW27&gt;=CX27,IF(CW27="",FALSE,TRUE))</formula>
    </cfRule>
  </conditionalFormatting>
  <conditionalFormatting sqref="CU27:CU28">
    <cfRule type="expression" dxfId="598" priority="581">
      <formula>OR(IF(CU27&lt;CV27,TRUE),IF(AND(CV27="",CU27&lt;&gt;""),TRUE))</formula>
    </cfRule>
    <cfRule type="expression" dxfId="597" priority="582">
      <formula>IF(CU27&gt;=CV27,IF(CU27="",FALSE,TRUE))</formula>
    </cfRule>
  </conditionalFormatting>
  <conditionalFormatting sqref="CW27:CW28">
    <cfRule type="expression" dxfId="596" priority="579">
      <formula>OR(IF(CW27&lt;CX27,TRUE),IF(AND(CX27="",CW27&lt;&gt;""),TRUE))</formula>
    </cfRule>
    <cfRule type="expression" dxfId="595" priority="580">
      <formula>IF(CW27&gt;=CX27,IF(CW27="",FALSE,TRUE))</formula>
    </cfRule>
  </conditionalFormatting>
  <conditionalFormatting sqref="CU13:CU17 CW13:CW17 CW20:CW23 CU20:CU23">
    <cfRule type="expression" dxfId="594" priority="577">
      <formula>OR(IF(CU13&lt;CV13,TRUE),IF(AND(CV13="",CU13&lt;&gt;""),TRUE))</formula>
    </cfRule>
    <cfRule type="expression" dxfId="593" priority="578">
      <formula>IF(CU13&gt;=CV13,IF(CU13="",FALSE,TRUE))</formula>
    </cfRule>
  </conditionalFormatting>
  <conditionalFormatting sqref="CU24">
    <cfRule type="expression" dxfId="592" priority="575">
      <formula>OR(IF(CU24&lt;CV24,TRUE),IF(AND(CV24="",CU24&lt;&gt;""),TRUE))</formula>
    </cfRule>
    <cfRule type="expression" dxfId="591" priority="576">
      <formula>IF(CU24&gt;=CV24,IF(CU24="",FALSE,TRUE))</formula>
    </cfRule>
  </conditionalFormatting>
  <conditionalFormatting sqref="CW24">
    <cfRule type="expression" dxfId="590" priority="573">
      <formula>OR(IF(CW24&lt;CX24,TRUE),IF(AND(CX24="",CW24&lt;&gt;""),TRUE))</formula>
    </cfRule>
    <cfRule type="expression" dxfId="589" priority="574">
      <formula>IF(CW24&gt;=CX24,IF(CW24="",FALSE,TRUE))</formula>
    </cfRule>
  </conditionalFormatting>
  <conditionalFormatting sqref="CU18 CW18">
    <cfRule type="expression" dxfId="588" priority="571">
      <formula>OR(IF(CU18&lt;CV18,TRUE),IF(AND(CV18="",CU18&lt;&gt;""),TRUE))</formula>
    </cfRule>
    <cfRule type="expression" dxfId="587" priority="572">
      <formula>IF(CU18&gt;=CV18,IF(CU18="",FALSE,TRUE))</formula>
    </cfRule>
  </conditionalFormatting>
  <conditionalFormatting sqref="CW19 CU19">
    <cfRule type="expression" dxfId="586" priority="569">
      <formula>OR(IF(CU19&lt;CV19,TRUE),IF(AND(CV19="",CU19&lt;&gt;""),TRUE))</formula>
    </cfRule>
    <cfRule type="expression" dxfId="585" priority="570">
      <formula>IF(CU19&gt;=CV19,IF(CU19="",FALSE,TRUE))</formula>
    </cfRule>
  </conditionalFormatting>
  <conditionalFormatting sqref="CU13:CU17 CW13:CW17 CW20:CW23 CU20:CU23">
    <cfRule type="expression" dxfId="584" priority="567">
      <formula>OR(IF(CU13&lt;CV13,TRUE),IF(AND(CV13="",CU13&lt;&gt;""),TRUE))</formula>
    </cfRule>
    <cfRule type="expression" dxfId="583" priority="568">
      <formula>IF(CU13&gt;=CV13,IF(CU13="",FALSE,TRUE))</formula>
    </cfRule>
  </conditionalFormatting>
  <conditionalFormatting sqref="CU24">
    <cfRule type="expression" dxfId="582" priority="565">
      <formula>OR(IF(CU24&lt;CV24,TRUE),IF(AND(CV24="",CU24&lt;&gt;""),TRUE))</formula>
    </cfRule>
    <cfRule type="expression" dxfId="581" priority="566">
      <formula>IF(CU24&gt;=CV24,IF(CU24="",FALSE,TRUE))</formula>
    </cfRule>
  </conditionalFormatting>
  <conditionalFormatting sqref="CW24">
    <cfRule type="expression" dxfId="580" priority="563">
      <formula>OR(IF(CW24&lt;CX24,TRUE),IF(AND(CX24="",CW24&lt;&gt;""),TRUE))</formula>
    </cfRule>
    <cfRule type="expression" dxfId="579" priority="564">
      <formula>IF(CW24&gt;=CX24,IF(CW24="",FALSE,TRUE))</formula>
    </cfRule>
  </conditionalFormatting>
  <conditionalFormatting sqref="CU18 CW18">
    <cfRule type="expression" dxfId="578" priority="561">
      <formula>OR(IF(CU18&lt;CV18,TRUE),IF(AND(CV18="",CU18&lt;&gt;""),TRUE))</formula>
    </cfRule>
    <cfRule type="expression" dxfId="577" priority="562">
      <formula>IF(CU18&gt;=CV18,IF(CU18="",FALSE,TRUE))</formula>
    </cfRule>
  </conditionalFormatting>
  <conditionalFormatting sqref="CW19 CU19">
    <cfRule type="expression" dxfId="576" priority="559">
      <formula>OR(IF(CU19&lt;CV19,TRUE),IF(AND(CV19="",CU19&lt;&gt;""),TRUE))</formula>
    </cfRule>
    <cfRule type="expression" dxfId="575" priority="560">
      <formula>IF(CU19&gt;=CV19,IF(CU19="",FALSE,TRUE))</formula>
    </cfRule>
  </conditionalFormatting>
  <conditionalFormatting sqref="CU13:CU17 CW13:CW17 CW20:CW23 CU20:CU23">
    <cfRule type="expression" dxfId="574" priority="557">
      <formula>OR(IF(CU13&lt;CV13,TRUE),IF(AND(CV13="",CU13&lt;&gt;""),TRUE))</formula>
    </cfRule>
    <cfRule type="expression" dxfId="573" priority="558">
      <formula>IF(CU13&gt;=CV13,IF(CU13="",FALSE,TRUE))</formula>
    </cfRule>
  </conditionalFormatting>
  <conditionalFormatting sqref="CU24">
    <cfRule type="expression" dxfId="572" priority="555">
      <formula>OR(IF(CU24&lt;CV24,TRUE),IF(AND(CV24="",CU24&lt;&gt;""),TRUE))</formula>
    </cfRule>
    <cfRule type="expression" dxfId="571" priority="556">
      <formula>IF(CU24&gt;=CV24,IF(CU24="",FALSE,TRUE))</formula>
    </cfRule>
  </conditionalFormatting>
  <conditionalFormatting sqref="CW24">
    <cfRule type="expression" dxfId="570" priority="553">
      <formula>OR(IF(CW24&lt;CX24,TRUE),IF(AND(CX24="",CW24&lt;&gt;""),TRUE))</formula>
    </cfRule>
    <cfRule type="expression" dxfId="569" priority="554">
      <formula>IF(CW24&gt;=CX24,IF(CW24="",FALSE,TRUE))</formula>
    </cfRule>
  </conditionalFormatting>
  <conditionalFormatting sqref="CU18 CW18">
    <cfRule type="expression" dxfId="568" priority="551">
      <formula>OR(IF(CU18&lt;CV18,TRUE),IF(AND(CV18="",CU18&lt;&gt;""),TRUE))</formula>
    </cfRule>
    <cfRule type="expression" dxfId="567" priority="552">
      <formula>IF(CU18&gt;=CV18,IF(CU18="",FALSE,TRUE))</formula>
    </cfRule>
  </conditionalFormatting>
  <conditionalFormatting sqref="CW19 CU19">
    <cfRule type="expression" dxfId="566" priority="549">
      <formula>OR(IF(CU19&lt;CV19,TRUE),IF(AND(CV19="",CU19&lt;&gt;""),TRUE))</formula>
    </cfRule>
    <cfRule type="expression" dxfId="565" priority="550">
      <formula>IF(CU19&gt;=CV19,IF(CU19="",FALSE,TRUE))</formula>
    </cfRule>
  </conditionalFormatting>
  <conditionalFormatting sqref="CU13:CU17 CW13:CW17 CW20:CW23 CU20:CU23">
    <cfRule type="expression" dxfId="564" priority="547">
      <formula>OR(IF(CU13&lt;CV13,TRUE),IF(AND(CV13="",CU13&lt;&gt;""),TRUE))</formula>
    </cfRule>
    <cfRule type="expression" dxfId="563" priority="548">
      <formula>IF(CU13&gt;=CV13,IF(CU13="",FALSE,TRUE))</formula>
    </cfRule>
  </conditionalFormatting>
  <conditionalFormatting sqref="CU24">
    <cfRule type="expression" dxfId="562" priority="545">
      <formula>OR(IF(CU24&lt;CV24,TRUE),IF(AND(CV24="",CU24&lt;&gt;""),TRUE))</formula>
    </cfRule>
    <cfRule type="expression" dxfId="561" priority="546">
      <formula>IF(CU24&gt;=CV24,IF(CU24="",FALSE,TRUE))</formula>
    </cfRule>
  </conditionalFormatting>
  <conditionalFormatting sqref="CW24">
    <cfRule type="expression" dxfId="560" priority="543">
      <formula>OR(IF(CW24&lt;CX24,TRUE),IF(AND(CX24="",CW24&lt;&gt;""),TRUE))</formula>
    </cfRule>
    <cfRule type="expression" dxfId="559" priority="544">
      <formula>IF(CW24&gt;=CX24,IF(CW24="",FALSE,TRUE))</formula>
    </cfRule>
  </conditionalFormatting>
  <conditionalFormatting sqref="CU18 CW18">
    <cfRule type="expression" dxfId="558" priority="541">
      <formula>OR(IF(CU18&lt;CV18,TRUE),IF(AND(CV18="",CU18&lt;&gt;""),TRUE))</formula>
    </cfRule>
    <cfRule type="expression" dxfId="557" priority="542">
      <formula>IF(CU18&gt;=CV18,IF(CU18="",FALSE,TRUE))</formula>
    </cfRule>
  </conditionalFormatting>
  <conditionalFormatting sqref="CW19 CU19">
    <cfRule type="expression" dxfId="556" priority="539">
      <formula>OR(IF(CU19&lt;CV19,TRUE),IF(AND(CV19="",CU19&lt;&gt;""),TRUE))</formula>
    </cfRule>
    <cfRule type="expression" dxfId="555" priority="540">
      <formula>IF(CU19&gt;=CV19,IF(CU19="",FALSE,TRUE))</formula>
    </cfRule>
  </conditionalFormatting>
  <conditionalFormatting sqref="CU13:CU17 CW13:CW17 CW20:CW23 CU20:CU23">
    <cfRule type="expression" dxfId="554" priority="537">
      <formula>OR(IF(CU13&lt;CV13,TRUE),IF(AND(CV13="",CU13&lt;&gt;""),TRUE))</formula>
    </cfRule>
    <cfRule type="expression" dxfId="553" priority="538">
      <formula>IF(CU13&gt;=CV13,IF(CU13="",FALSE,TRUE))</formula>
    </cfRule>
  </conditionalFormatting>
  <conditionalFormatting sqref="CU24">
    <cfRule type="expression" dxfId="552" priority="535">
      <formula>OR(IF(CU24&lt;CV24,TRUE),IF(AND(CV24="",CU24&lt;&gt;""),TRUE))</formula>
    </cfRule>
    <cfRule type="expression" dxfId="551" priority="536">
      <formula>IF(CU24&gt;=CV24,IF(CU24="",FALSE,TRUE))</formula>
    </cfRule>
  </conditionalFormatting>
  <conditionalFormatting sqref="CW24">
    <cfRule type="expression" dxfId="550" priority="533">
      <formula>OR(IF(CW24&lt;CX24,TRUE),IF(AND(CX24="",CW24&lt;&gt;""),TRUE))</formula>
    </cfRule>
    <cfRule type="expression" dxfId="549" priority="534">
      <formula>IF(CW24&gt;=CX24,IF(CW24="",FALSE,TRUE))</formula>
    </cfRule>
  </conditionalFormatting>
  <conditionalFormatting sqref="CU18 CW18">
    <cfRule type="expression" dxfId="548" priority="531">
      <formula>OR(IF(CU18&lt;CV18,TRUE),IF(AND(CV18="",CU18&lt;&gt;""),TRUE))</formula>
    </cfRule>
    <cfRule type="expression" dxfId="547" priority="532">
      <formula>IF(CU18&gt;=CV18,IF(CU18="",FALSE,TRUE))</formula>
    </cfRule>
  </conditionalFormatting>
  <conditionalFormatting sqref="CW19 CU19">
    <cfRule type="expression" dxfId="546" priority="529">
      <formula>OR(IF(CU19&lt;CV19,TRUE),IF(AND(CV19="",CU19&lt;&gt;""),TRUE))</formula>
    </cfRule>
    <cfRule type="expression" dxfId="545" priority="530">
      <formula>IF(CU19&gt;=CV19,IF(CU19="",FALSE,TRUE))</formula>
    </cfRule>
  </conditionalFormatting>
  <conditionalFormatting sqref="CU13:CU17 CW13:CW17 CW20:CW23 CU20:CU23">
    <cfRule type="expression" dxfId="544" priority="527">
      <formula>OR(IF(CU13&lt;CV13,TRUE),IF(AND(CV13="",CU13&lt;&gt;""),TRUE))</formula>
    </cfRule>
    <cfRule type="expression" dxfId="543" priority="528">
      <formula>IF(CU13&gt;=CV13,IF(CU13="",FALSE,TRUE))</formula>
    </cfRule>
  </conditionalFormatting>
  <conditionalFormatting sqref="CU24">
    <cfRule type="expression" dxfId="542" priority="525">
      <formula>OR(IF(CU24&lt;CV24,TRUE),IF(AND(CV24="",CU24&lt;&gt;""),TRUE))</formula>
    </cfRule>
    <cfRule type="expression" dxfId="541" priority="526">
      <formula>IF(CU24&gt;=CV24,IF(CU24="",FALSE,TRUE))</formula>
    </cfRule>
  </conditionalFormatting>
  <conditionalFormatting sqref="CW24">
    <cfRule type="expression" dxfId="540" priority="523">
      <formula>OR(IF(CW24&lt;CX24,TRUE),IF(AND(CX24="",CW24&lt;&gt;""),TRUE))</formula>
    </cfRule>
    <cfRule type="expression" dxfId="539" priority="524">
      <formula>IF(CW24&gt;=CX24,IF(CW24="",FALSE,TRUE))</formula>
    </cfRule>
  </conditionalFormatting>
  <conditionalFormatting sqref="CU18 CW18">
    <cfRule type="expression" dxfId="538" priority="521">
      <formula>OR(IF(CU18&lt;CV18,TRUE),IF(AND(CV18="",CU18&lt;&gt;""),TRUE))</formula>
    </cfRule>
    <cfRule type="expression" dxfId="537" priority="522">
      <formula>IF(CU18&gt;=CV18,IF(CU18="",FALSE,TRUE))</formula>
    </cfRule>
  </conditionalFormatting>
  <conditionalFormatting sqref="CW19 CU19">
    <cfRule type="expression" dxfId="536" priority="519">
      <formula>OR(IF(CU19&lt;CV19,TRUE),IF(AND(CV19="",CU19&lt;&gt;""),TRUE))</formula>
    </cfRule>
    <cfRule type="expression" dxfId="535" priority="520">
      <formula>IF(CU19&gt;=CV19,IF(CU19="",FALSE,TRUE))</formula>
    </cfRule>
  </conditionalFormatting>
  <conditionalFormatting sqref="CU13:CU17 CW13:CW17 CW20:CW23 CU20:CU23">
    <cfRule type="expression" dxfId="534" priority="517">
      <formula>OR(IF(CU13&lt;CV13,TRUE),IF(AND(CV13="",CU13&lt;&gt;""),TRUE))</formula>
    </cfRule>
    <cfRule type="expression" dxfId="533" priority="518">
      <formula>IF(CU13&gt;=CV13,IF(CU13="",FALSE,TRUE))</formula>
    </cfRule>
  </conditionalFormatting>
  <conditionalFormatting sqref="CU24">
    <cfRule type="expression" dxfId="532" priority="515">
      <formula>OR(IF(CU24&lt;CV24,TRUE),IF(AND(CV24="",CU24&lt;&gt;""),TRUE))</formula>
    </cfRule>
    <cfRule type="expression" dxfId="531" priority="516">
      <formula>IF(CU24&gt;=CV24,IF(CU24="",FALSE,TRUE))</formula>
    </cfRule>
  </conditionalFormatting>
  <conditionalFormatting sqref="CW24">
    <cfRule type="expression" dxfId="530" priority="513">
      <formula>OR(IF(CW24&lt;CX24,TRUE),IF(AND(CX24="",CW24&lt;&gt;""),TRUE))</formula>
    </cfRule>
    <cfRule type="expression" dxfId="529" priority="514">
      <formula>IF(CW24&gt;=CX24,IF(CW24="",FALSE,TRUE))</formula>
    </cfRule>
  </conditionalFormatting>
  <conditionalFormatting sqref="CU18 CW18">
    <cfRule type="expression" dxfId="528" priority="511">
      <formula>OR(IF(CU18&lt;CV18,TRUE),IF(AND(CV18="",CU18&lt;&gt;""),TRUE))</formula>
    </cfRule>
    <cfRule type="expression" dxfId="527" priority="512">
      <formula>IF(CU18&gt;=CV18,IF(CU18="",FALSE,TRUE))</formula>
    </cfRule>
  </conditionalFormatting>
  <conditionalFormatting sqref="CW19 CU19">
    <cfRule type="expression" dxfId="526" priority="509">
      <formula>OR(IF(CU19&lt;CV19,TRUE),IF(AND(CV19="",CU19&lt;&gt;""),TRUE))</formula>
    </cfRule>
    <cfRule type="expression" dxfId="525" priority="510">
      <formula>IF(CU19&gt;=CV19,IF(CU19="",FALSE,TRUE))</formula>
    </cfRule>
  </conditionalFormatting>
  <conditionalFormatting sqref="CU13:CU17 CW13:CW17 CW20:CW23 CU20:CU23">
    <cfRule type="expression" dxfId="524" priority="507">
      <formula>OR(IF(CU13&lt;CV13,TRUE),IF(AND(CV13="",CU13&lt;&gt;""),TRUE))</formula>
    </cfRule>
    <cfRule type="expression" dxfId="523" priority="508">
      <formula>IF(CU13&gt;=CV13,IF(CU13="",FALSE,TRUE))</formula>
    </cfRule>
  </conditionalFormatting>
  <conditionalFormatting sqref="CU24">
    <cfRule type="expression" dxfId="522" priority="505">
      <formula>OR(IF(CU24&lt;CV24,TRUE),IF(AND(CV24="",CU24&lt;&gt;""),TRUE))</formula>
    </cfRule>
    <cfRule type="expression" dxfId="521" priority="506">
      <formula>IF(CU24&gt;=CV24,IF(CU24="",FALSE,TRUE))</formula>
    </cfRule>
  </conditionalFormatting>
  <conditionalFormatting sqref="CW24">
    <cfRule type="expression" dxfId="520" priority="503">
      <formula>OR(IF(CW24&lt;CX24,TRUE),IF(AND(CX24="",CW24&lt;&gt;""),TRUE))</formula>
    </cfRule>
    <cfRule type="expression" dxfId="519" priority="504">
      <formula>IF(CW24&gt;=CX24,IF(CW24="",FALSE,TRUE))</formula>
    </cfRule>
  </conditionalFormatting>
  <conditionalFormatting sqref="CU18 CW18">
    <cfRule type="expression" dxfId="518" priority="501">
      <formula>OR(IF(CU18&lt;CV18,TRUE),IF(AND(CV18="",CU18&lt;&gt;""),TRUE))</formula>
    </cfRule>
    <cfRule type="expression" dxfId="517" priority="502">
      <formula>IF(CU18&gt;=CV18,IF(CU18="",FALSE,TRUE))</formula>
    </cfRule>
  </conditionalFormatting>
  <conditionalFormatting sqref="CW19 CU19">
    <cfRule type="expression" dxfId="516" priority="499">
      <formula>OR(IF(CU19&lt;CV19,TRUE),IF(AND(CV19="",CU19&lt;&gt;""),TRUE))</formula>
    </cfRule>
    <cfRule type="expression" dxfId="515" priority="500">
      <formula>IF(CU19&gt;=CV19,IF(CU19="",FALSE,TRUE))</formula>
    </cfRule>
  </conditionalFormatting>
  <conditionalFormatting sqref="CN13:CN17 CP13:CP17 CP20:CP23 CN20:CN23">
    <cfRule type="expression" dxfId="514" priority="497">
      <formula>OR(IF(CN13&lt;CO13,TRUE),IF(AND(CO13="",CN13&lt;&gt;""),TRUE))</formula>
    </cfRule>
    <cfRule type="expression" dxfId="513" priority="498">
      <formula>IF(CN13&gt;=CO13,IF(CN13="",FALSE,TRUE))</formula>
    </cfRule>
  </conditionalFormatting>
  <conditionalFormatting sqref="CN24">
    <cfRule type="expression" dxfId="512" priority="495">
      <formula>OR(IF(CN24&lt;CO24,TRUE),IF(AND(CO24="",CN24&lt;&gt;""),TRUE))</formula>
    </cfRule>
    <cfRule type="expression" dxfId="511" priority="496">
      <formula>IF(CN24&gt;=CO24,IF(CN24="",FALSE,TRUE))</formula>
    </cfRule>
  </conditionalFormatting>
  <conditionalFormatting sqref="CP24">
    <cfRule type="expression" dxfId="510" priority="493">
      <formula>OR(IF(CP24&lt;CQ24,TRUE),IF(AND(CQ24="",CP24&lt;&gt;""),TRUE))</formula>
    </cfRule>
    <cfRule type="expression" dxfId="509" priority="494">
      <formula>IF(CP24&gt;=CQ24,IF(CP24="",FALSE,TRUE))</formula>
    </cfRule>
  </conditionalFormatting>
  <conditionalFormatting sqref="CN18 CP18">
    <cfRule type="expression" dxfId="508" priority="491">
      <formula>OR(IF(CN18&lt;CO18,TRUE),IF(AND(CO18="",CN18&lt;&gt;""),TRUE))</formula>
    </cfRule>
    <cfRule type="expression" dxfId="507" priority="492">
      <formula>IF(CN18&gt;=CO18,IF(CN18="",FALSE,TRUE))</formula>
    </cfRule>
  </conditionalFormatting>
  <conditionalFormatting sqref="CP19 CN19">
    <cfRule type="expression" dxfId="506" priority="489">
      <formula>OR(IF(CN19&lt;CO19,TRUE),IF(AND(CO19="",CN19&lt;&gt;""),TRUE))</formula>
    </cfRule>
    <cfRule type="expression" dxfId="505" priority="490">
      <formula>IF(CN19&gt;=CO19,IF(CN19="",FALSE,TRUE))</formula>
    </cfRule>
  </conditionalFormatting>
  <conditionalFormatting sqref="CN13:CN17 CP13:CP17 CP20:CP23 CN20:CN23">
    <cfRule type="expression" dxfId="504" priority="487">
      <formula>OR(IF(CN13&lt;CO13,TRUE),IF(AND(CO13="",CN13&lt;&gt;""),TRUE))</formula>
    </cfRule>
    <cfRule type="expression" dxfId="503" priority="488">
      <formula>IF(CN13&gt;=CO13,IF(CN13="",FALSE,TRUE))</formula>
    </cfRule>
  </conditionalFormatting>
  <conditionalFormatting sqref="CN24">
    <cfRule type="expression" dxfId="502" priority="485">
      <formula>OR(IF(CN24&lt;CO24,TRUE),IF(AND(CO24="",CN24&lt;&gt;""),TRUE))</formula>
    </cfRule>
    <cfRule type="expression" dxfId="501" priority="486">
      <formula>IF(CN24&gt;=CO24,IF(CN24="",FALSE,TRUE))</formula>
    </cfRule>
  </conditionalFormatting>
  <conditionalFormatting sqref="CP24">
    <cfRule type="expression" dxfId="500" priority="483">
      <formula>OR(IF(CP24&lt;CQ24,TRUE),IF(AND(CQ24="",CP24&lt;&gt;""),TRUE))</formula>
    </cfRule>
    <cfRule type="expression" dxfId="499" priority="484">
      <formula>IF(CP24&gt;=CQ24,IF(CP24="",FALSE,TRUE))</formula>
    </cfRule>
  </conditionalFormatting>
  <conditionalFormatting sqref="CN18 CP18">
    <cfRule type="expression" dxfId="498" priority="481">
      <formula>OR(IF(CN18&lt;CO18,TRUE),IF(AND(CO18="",CN18&lt;&gt;""),TRUE))</formula>
    </cfRule>
    <cfRule type="expression" dxfId="497" priority="482">
      <formula>IF(CN18&gt;=CO18,IF(CN18="",FALSE,TRUE))</formula>
    </cfRule>
  </conditionalFormatting>
  <conditionalFormatting sqref="CP19 CN19">
    <cfRule type="expression" dxfId="496" priority="479">
      <formula>OR(IF(CN19&lt;CO19,TRUE),IF(AND(CO19="",CN19&lt;&gt;""),TRUE))</formula>
    </cfRule>
    <cfRule type="expression" dxfId="495" priority="480">
      <formula>IF(CN19&gt;=CO19,IF(CN19="",FALSE,TRUE))</formula>
    </cfRule>
  </conditionalFormatting>
  <conditionalFormatting sqref="CN13:CN17 CP13:CP17 CP20:CP23 CN20:CN23">
    <cfRule type="expression" dxfId="494" priority="477">
      <formula>OR(IF(CN13&lt;CO13,TRUE),IF(AND(CO13="",CN13&lt;&gt;""),TRUE))</formula>
    </cfRule>
    <cfRule type="expression" dxfId="493" priority="478">
      <formula>IF(CN13&gt;=CO13,IF(CN13="",FALSE,TRUE))</formula>
    </cfRule>
  </conditionalFormatting>
  <conditionalFormatting sqref="CN24">
    <cfRule type="expression" dxfId="492" priority="475">
      <formula>OR(IF(CN24&lt;CO24,TRUE),IF(AND(CO24="",CN24&lt;&gt;""),TRUE))</formula>
    </cfRule>
    <cfRule type="expression" dxfId="491" priority="476">
      <formula>IF(CN24&gt;=CO24,IF(CN24="",FALSE,TRUE))</formula>
    </cfRule>
  </conditionalFormatting>
  <conditionalFormatting sqref="CP24">
    <cfRule type="expression" dxfId="490" priority="473">
      <formula>OR(IF(CP24&lt;CQ24,TRUE),IF(AND(CQ24="",CP24&lt;&gt;""),TRUE))</formula>
    </cfRule>
    <cfRule type="expression" dxfId="489" priority="474">
      <formula>IF(CP24&gt;=CQ24,IF(CP24="",FALSE,TRUE))</formula>
    </cfRule>
  </conditionalFormatting>
  <conditionalFormatting sqref="CN18 CP18">
    <cfRule type="expression" dxfId="488" priority="471">
      <formula>OR(IF(CN18&lt;CO18,TRUE),IF(AND(CO18="",CN18&lt;&gt;""),TRUE))</formula>
    </cfRule>
    <cfRule type="expression" dxfId="487" priority="472">
      <formula>IF(CN18&gt;=CO18,IF(CN18="",FALSE,TRUE))</formula>
    </cfRule>
  </conditionalFormatting>
  <conditionalFormatting sqref="CP19 CN19">
    <cfRule type="expression" dxfId="486" priority="469">
      <formula>OR(IF(CN19&lt;CO19,TRUE),IF(AND(CO19="",CN19&lt;&gt;""),TRUE))</formula>
    </cfRule>
    <cfRule type="expression" dxfId="485" priority="470">
      <formula>IF(CN19&gt;=CO19,IF(CN19="",FALSE,TRUE))</formula>
    </cfRule>
  </conditionalFormatting>
  <conditionalFormatting sqref="CN13:CN17 CP13:CP17 CP20:CP23 CN20:CN23">
    <cfRule type="expression" dxfId="484" priority="467">
      <formula>OR(IF(CN13&lt;CO13,TRUE),IF(AND(CO13="",CN13&lt;&gt;""),TRUE))</formula>
    </cfRule>
    <cfRule type="expression" dxfId="483" priority="468">
      <formula>IF(CN13&gt;=CO13,IF(CN13="",FALSE,TRUE))</formula>
    </cfRule>
  </conditionalFormatting>
  <conditionalFormatting sqref="CN24">
    <cfRule type="expression" dxfId="482" priority="465">
      <formula>OR(IF(CN24&lt;CO24,TRUE),IF(AND(CO24="",CN24&lt;&gt;""),TRUE))</formula>
    </cfRule>
    <cfRule type="expression" dxfId="481" priority="466">
      <formula>IF(CN24&gt;=CO24,IF(CN24="",FALSE,TRUE))</formula>
    </cfRule>
  </conditionalFormatting>
  <conditionalFormatting sqref="CP24">
    <cfRule type="expression" dxfId="480" priority="463">
      <formula>OR(IF(CP24&lt;CQ24,TRUE),IF(AND(CQ24="",CP24&lt;&gt;""),TRUE))</formula>
    </cfRule>
    <cfRule type="expression" dxfId="479" priority="464">
      <formula>IF(CP24&gt;=CQ24,IF(CP24="",FALSE,TRUE))</formula>
    </cfRule>
  </conditionalFormatting>
  <conditionalFormatting sqref="CN18 CP18">
    <cfRule type="expression" dxfId="478" priority="461">
      <formula>OR(IF(CN18&lt;CO18,TRUE),IF(AND(CO18="",CN18&lt;&gt;""),TRUE))</formula>
    </cfRule>
    <cfRule type="expression" dxfId="477" priority="462">
      <formula>IF(CN18&gt;=CO18,IF(CN18="",FALSE,TRUE))</formula>
    </cfRule>
  </conditionalFormatting>
  <conditionalFormatting sqref="CP19 CN19">
    <cfRule type="expression" dxfId="476" priority="459">
      <formula>OR(IF(CN19&lt;CO19,TRUE),IF(AND(CO19="",CN19&lt;&gt;""),TRUE))</formula>
    </cfRule>
    <cfRule type="expression" dxfId="475" priority="460">
      <formula>IF(CN19&gt;=CO19,IF(CN19="",FALSE,TRUE))</formula>
    </cfRule>
  </conditionalFormatting>
  <conditionalFormatting sqref="CN13:CN17 CP13:CP17 CP20:CP23 CN20:CN23">
    <cfRule type="expression" dxfId="474" priority="457">
      <formula>OR(IF(CN13&lt;CO13,TRUE),IF(AND(CO13="",CN13&lt;&gt;""),TRUE))</formula>
    </cfRule>
    <cfRule type="expression" dxfId="473" priority="458">
      <formula>IF(CN13&gt;=CO13,IF(CN13="",FALSE,TRUE))</formula>
    </cfRule>
  </conditionalFormatting>
  <conditionalFormatting sqref="CN24">
    <cfRule type="expression" dxfId="472" priority="455">
      <formula>OR(IF(CN24&lt;CO24,TRUE),IF(AND(CO24="",CN24&lt;&gt;""),TRUE))</formula>
    </cfRule>
    <cfRule type="expression" dxfId="471" priority="456">
      <formula>IF(CN24&gt;=CO24,IF(CN24="",FALSE,TRUE))</formula>
    </cfRule>
  </conditionalFormatting>
  <conditionalFormatting sqref="CP24">
    <cfRule type="expression" dxfId="470" priority="453">
      <formula>OR(IF(CP24&lt;CQ24,TRUE),IF(AND(CQ24="",CP24&lt;&gt;""),TRUE))</formula>
    </cfRule>
    <cfRule type="expression" dxfId="469" priority="454">
      <formula>IF(CP24&gt;=CQ24,IF(CP24="",FALSE,TRUE))</formula>
    </cfRule>
  </conditionalFormatting>
  <conditionalFormatting sqref="CN18 CP18">
    <cfRule type="expression" dxfId="468" priority="451">
      <formula>OR(IF(CN18&lt;CO18,TRUE),IF(AND(CO18="",CN18&lt;&gt;""),TRUE))</formula>
    </cfRule>
    <cfRule type="expression" dxfId="467" priority="452">
      <formula>IF(CN18&gt;=CO18,IF(CN18="",FALSE,TRUE))</formula>
    </cfRule>
  </conditionalFormatting>
  <conditionalFormatting sqref="CP19 CN19">
    <cfRule type="expression" dxfId="466" priority="449">
      <formula>OR(IF(CN19&lt;CO19,TRUE),IF(AND(CO19="",CN19&lt;&gt;""),TRUE))</formula>
    </cfRule>
    <cfRule type="expression" dxfId="465" priority="450">
      <formula>IF(CN19&gt;=CO19,IF(CN19="",FALSE,TRUE))</formula>
    </cfRule>
  </conditionalFormatting>
  <conditionalFormatting sqref="CN13:CN17 CP13:CP17 CP20:CP23 CN20:CN23">
    <cfRule type="expression" dxfId="464" priority="447">
      <formula>OR(IF(CN13&lt;CO13,TRUE),IF(AND(CO13="",CN13&lt;&gt;""),TRUE))</formula>
    </cfRule>
    <cfRule type="expression" dxfId="463" priority="448">
      <formula>IF(CN13&gt;=CO13,IF(CN13="",FALSE,TRUE))</formula>
    </cfRule>
  </conditionalFormatting>
  <conditionalFormatting sqref="CN24">
    <cfRule type="expression" dxfId="462" priority="445">
      <formula>OR(IF(CN24&lt;CO24,TRUE),IF(AND(CO24="",CN24&lt;&gt;""),TRUE))</formula>
    </cfRule>
    <cfRule type="expression" dxfId="461" priority="446">
      <formula>IF(CN24&gt;=CO24,IF(CN24="",FALSE,TRUE))</formula>
    </cfRule>
  </conditionalFormatting>
  <conditionalFormatting sqref="CP24">
    <cfRule type="expression" dxfId="460" priority="443">
      <formula>OR(IF(CP24&lt;CQ24,TRUE),IF(AND(CQ24="",CP24&lt;&gt;""),TRUE))</formula>
    </cfRule>
    <cfRule type="expression" dxfId="459" priority="444">
      <formula>IF(CP24&gt;=CQ24,IF(CP24="",FALSE,TRUE))</formula>
    </cfRule>
  </conditionalFormatting>
  <conditionalFormatting sqref="CN18 CP18">
    <cfRule type="expression" dxfId="458" priority="441">
      <formula>OR(IF(CN18&lt;CO18,TRUE),IF(AND(CO18="",CN18&lt;&gt;""),TRUE))</formula>
    </cfRule>
    <cfRule type="expression" dxfId="457" priority="442">
      <formula>IF(CN18&gt;=CO18,IF(CN18="",FALSE,TRUE))</formula>
    </cfRule>
  </conditionalFormatting>
  <conditionalFormatting sqref="CP19 CN19">
    <cfRule type="expression" dxfId="456" priority="439">
      <formula>OR(IF(CN19&lt;CO19,TRUE),IF(AND(CO19="",CN19&lt;&gt;""),TRUE))</formula>
    </cfRule>
    <cfRule type="expression" dxfId="455" priority="440">
      <formula>IF(CN19&gt;=CO19,IF(CN19="",FALSE,TRUE))</formula>
    </cfRule>
  </conditionalFormatting>
  <conditionalFormatting sqref="CN13:CN17 CP13:CP17 CP20:CP23 CN20:CN23">
    <cfRule type="expression" dxfId="454" priority="437">
      <formula>OR(IF(CN13&lt;CO13,TRUE),IF(AND(CO13="",CN13&lt;&gt;""),TRUE))</formula>
    </cfRule>
    <cfRule type="expression" dxfId="453" priority="438">
      <formula>IF(CN13&gt;=CO13,IF(CN13="",FALSE,TRUE))</formula>
    </cfRule>
  </conditionalFormatting>
  <conditionalFormatting sqref="CN24">
    <cfRule type="expression" dxfId="452" priority="435">
      <formula>OR(IF(CN24&lt;CO24,TRUE),IF(AND(CO24="",CN24&lt;&gt;""),TRUE))</formula>
    </cfRule>
    <cfRule type="expression" dxfId="451" priority="436">
      <formula>IF(CN24&gt;=CO24,IF(CN24="",FALSE,TRUE))</formula>
    </cfRule>
  </conditionalFormatting>
  <conditionalFormatting sqref="CP24">
    <cfRule type="expression" dxfId="450" priority="433">
      <formula>OR(IF(CP24&lt;CQ24,TRUE),IF(AND(CQ24="",CP24&lt;&gt;""),TRUE))</formula>
    </cfRule>
    <cfRule type="expression" dxfId="449" priority="434">
      <formula>IF(CP24&gt;=CQ24,IF(CP24="",FALSE,TRUE))</formula>
    </cfRule>
  </conditionalFormatting>
  <conditionalFormatting sqref="CN18 CP18">
    <cfRule type="expression" dxfId="448" priority="431">
      <formula>OR(IF(CN18&lt;CO18,TRUE),IF(AND(CO18="",CN18&lt;&gt;""),TRUE))</formula>
    </cfRule>
    <cfRule type="expression" dxfId="447" priority="432">
      <formula>IF(CN18&gt;=CO18,IF(CN18="",FALSE,TRUE))</formula>
    </cfRule>
  </conditionalFormatting>
  <conditionalFormatting sqref="CP19 CN19">
    <cfRule type="expression" dxfId="446" priority="429">
      <formula>OR(IF(CN19&lt;CO19,TRUE),IF(AND(CO19="",CN19&lt;&gt;""),TRUE))</formula>
    </cfRule>
    <cfRule type="expression" dxfId="445" priority="430">
      <formula>IF(CN19&gt;=CO19,IF(CN19="",FALSE,TRUE))</formula>
    </cfRule>
  </conditionalFormatting>
  <conditionalFormatting sqref="CN13:CN17 CP13:CP17 CP20:CP23 CN20:CN23">
    <cfRule type="expression" dxfId="444" priority="427">
      <formula>OR(IF(CN13&lt;CO13,TRUE),IF(AND(CO13="",CN13&lt;&gt;""),TRUE))</formula>
    </cfRule>
    <cfRule type="expression" dxfId="443" priority="428">
      <formula>IF(CN13&gt;=CO13,IF(CN13="",FALSE,TRUE))</formula>
    </cfRule>
  </conditionalFormatting>
  <conditionalFormatting sqref="CN24">
    <cfRule type="expression" dxfId="442" priority="425">
      <formula>OR(IF(CN24&lt;CO24,TRUE),IF(AND(CO24="",CN24&lt;&gt;""),TRUE))</formula>
    </cfRule>
    <cfRule type="expression" dxfId="441" priority="426">
      <formula>IF(CN24&gt;=CO24,IF(CN24="",FALSE,TRUE))</formula>
    </cfRule>
  </conditionalFormatting>
  <conditionalFormatting sqref="CP24">
    <cfRule type="expression" dxfId="440" priority="423">
      <formula>OR(IF(CP24&lt;CQ24,TRUE),IF(AND(CQ24="",CP24&lt;&gt;""),TRUE))</formula>
    </cfRule>
    <cfRule type="expression" dxfId="439" priority="424">
      <formula>IF(CP24&gt;=CQ24,IF(CP24="",FALSE,TRUE))</formula>
    </cfRule>
  </conditionalFormatting>
  <conditionalFormatting sqref="CN18 CP18">
    <cfRule type="expression" dxfId="438" priority="421">
      <formula>OR(IF(CN18&lt;CO18,TRUE),IF(AND(CO18="",CN18&lt;&gt;""),TRUE))</formula>
    </cfRule>
    <cfRule type="expression" dxfId="437" priority="422">
      <formula>IF(CN18&gt;=CO18,IF(CN18="",FALSE,TRUE))</formula>
    </cfRule>
  </conditionalFormatting>
  <conditionalFormatting sqref="CP19 CN19">
    <cfRule type="expression" dxfId="436" priority="419">
      <formula>OR(IF(CN19&lt;CO19,TRUE),IF(AND(CO19="",CN19&lt;&gt;""),TRUE))</formula>
    </cfRule>
    <cfRule type="expression" dxfId="435" priority="420">
      <formula>IF(CN19&gt;=CO19,IF(CN19="",FALSE,TRUE))</formula>
    </cfRule>
  </conditionalFormatting>
  <conditionalFormatting sqref="CN27:CN28">
    <cfRule type="expression" dxfId="434" priority="417">
      <formula>OR(IF(CN27&lt;CO27,TRUE),IF(AND(CO27="",CN27&lt;&gt;""),TRUE))</formula>
    </cfRule>
    <cfRule type="expression" dxfId="433" priority="418">
      <formula>IF(CN27&gt;=CO27,IF(CN27="",FALSE,TRUE))</formula>
    </cfRule>
  </conditionalFormatting>
  <conditionalFormatting sqref="CP27:CP28">
    <cfRule type="expression" dxfId="432" priority="415">
      <formula>OR(IF(CP27&lt;CQ27,TRUE),IF(AND(CQ27="",CP27&lt;&gt;""),TRUE))</formula>
    </cfRule>
    <cfRule type="expression" dxfId="431" priority="416">
      <formula>IF(CP27&gt;=CQ27,IF(CP27="",FALSE,TRUE))</formula>
    </cfRule>
  </conditionalFormatting>
  <conditionalFormatting sqref="CN27:CN28">
    <cfRule type="expression" dxfId="430" priority="413">
      <formula>OR(IF(CN27&lt;CO27,TRUE),IF(AND(CO27="",CN27&lt;&gt;""),TRUE))</formula>
    </cfRule>
    <cfRule type="expression" dxfId="429" priority="414">
      <formula>IF(CN27&gt;=CO27,IF(CN27="",FALSE,TRUE))</formula>
    </cfRule>
  </conditionalFormatting>
  <conditionalFormatting sqref="CP27:CP28">
    <cfRule type="expression" dxfId="428" priority="411">
      <formula>OR(IF(CP27&lt;CQ27,TRUE),IF(AND(CQ27="",CP27&lt;&gt;""),TRUE))</formula>
    </cfRule>
    <cfRule type="expression" dxfId="427" priority="412">
      <formula>IF(CP27&gt;=CQ27,IF(CP27="",FALSE,TRUE))</formula>
    </cfRule>
  </conditionalFormatting>
  <conditionalFormatting sqref="CN27:CN28">
    <cfRule type="expression" dxfId="426" priority="409">
      <formula>OR(IF(CN27&lt;CO27,TRUE),IF(AND(CO27="",CN27&lt;&gt;""),TRUE))</formula>
    </cfRule>
    <cfRule type="expression" dxfId="425" priority="410">
      <formula>IF(CN27&gt;=CO27,IF(CN27="",FALSE,TRUE))</formula>
    </cfRule>
  </conditionalFormatting>
  <conditionalFormatting sqref="CP27:CP28">
    <cfRule type="expression" dxfId="424" priority="407">
      <formula>OR(IF(CP27&lt;CQ27,TRUE),IF(AND(CQ27="",CP27&lt;&gt;""),TRUE))</formula>
    </cfRule>
    <cfRule type="expression" dxfId="423" priority="408">
      <formula>IF(CP27&gt;=CQ27,IF(CP27="",FALSE,TRUE))</formula>
    </cfRule>
  </conditionalFormatting>
  <conditionalFormatting sqref="CN27:CN28">
    <cfRule type="expression" dxfId="422" priority="405">
      <formula>OR(IF(CN27&lt;CO27,TRUE),IF(AND(CO27="",CN27&lt;&gt;""),TRUE))</formula>
    </cfRule>
    <cfRule type="expression" dxfId="421" priority="406">
      <formula>IF(CN27&gt;=CO27,IF(CN27="",FALSE,TRUE))</formula>
    </cfRule>
  </conditionalFormatting>
  <conditionalFormatting sqref="CP27:CP28">
    <cfRule type="expression" dxfId="420" priority="403">
      <formula>OR(IF(CP27&lt;CQ27,TRUE),IF(AND(CQ27="",CP27&lt;&gt;""),TRUE))</formula>
    </cfRule>
    <cfRule type="expression" dxfId="419" priority="404">
      <formula>IF(CP27&gt;=CQ27,IF(CP27="",FALSE,TRUE))</formula>
    </cfRule>
  </conditionalFormatting>
  <conditionalFormatting sqref="CN27:CN28">
    <cfRule type="expression" dxfId="418" priority="401">
      <formula>OR(IF(CN27&lt;CO27,TRUE),IF(AND(CO27="",CN27&lt;&gt;""),TRUE))</formula>
    </cfRule>
    <cfRule type="expression" dxfId="417" priority="402">
      <formula>IF(CN27&gt;=CO27,IF(CN27="",FALSE,TRUE))</formula>
    </cfRule>
  </conditionalFormatting>
  <conditionalFormatting sqref="CP27:CP28">
    <cfRule type="expression" dxfId="416" priority="399">
      <formula>OR(IF(CP27&lt;CQ27,TRUE),IF(AND(CQ27="",CP27&lt;&gt;""),TRUE))</formula>
    </cfRule>
    <cfRule type="expression" dxfId="415" priority="400">
      <formula>IF(CP27&gt;=CQ27,IF(CP27="",FALSE,TRUE))</formula>
    </cfRule>
  </conditionalFormatting>
  <conditionalFormatting sqref="CN27:CN28">
    <cfRule type="expression" dxfId="414" priority="397">
      <formula>OR(IF(CN27&lt;CO27,TRUE),IF(AND(CO27="",CN27&lt;&gt;""),TRUE))</formula>
    </cfRule>
    <cfRule type="expression" dxfId="413" priority="398">
      <formula>IF(CN27&gt;=CO27,IF(CN27="",FALSE,TRUE))</formula>
    </cfRule>
  </conditionalFormatting>
  <conditionalFormatting sqref="CP27:CP28">
    <cfRule type="expression" dxfId="412" priority="395">
      <formula>OR(IF(CP27&lt;CQ27,TRUE),IF(AND(CQ27="",CP27&lt;&gt;""),TRUE))</formula>
    </cfRule>
    <cfRule type="expression" dxfId="411" priority="396">
      <formula>IF(CP27&gt;=CQ27,IF(CP27="",FALSE,TRUE))</formula>
    </cfRule>
  </conditionalFormatting>
  <conditionalFormatting sqref="CN27:CN28">
    <cfRule type="expression" dxfId="410" priority="393">
      <formula>OR(IF(CN27&lt;CO27,TRUE),IF(AND(CO27="",CN27&lt;&gt;""),TRUE))</formula>
    </cfRule>
    <cfRule type="expression" dxfId="409" priority="394">
      <formula>IF(CN27&gt;=CO27,IF(CN27="",FALSE,TRUE))</formula>
    </cfRule>
  </conditionalFormatting>
  <conditionalFormatting sqref="CP27:CP28">
    <cfRule type="expression" dxfId="408" priority="391">
      <formula>OR(IF(CP27&lt;CQ27,TRUE),IF(AND(CQ27="",CP27&lt;&gt;""),TRUE))</formula>
    </cfRule>
    <cfRule type="expression" dxfId="407" priority="392">
      <formula>IF(CP27&gt;=CQ27,IF(CP27="",FALSE,TRUE))</formula>
    </cfRule>
  </conditionalFormatting>
  <conditionalFormatting sqref="CN27:CN28">
    <cfRule type="expression" dxfId="406" priority="389">
      <formula>OR(IF(CN27&lt;CO27,TRUE),IF(AND(CO27="",CN27&lt;&gt;""),TRUE))</formula>
    </cfRule>
    <cfRule type="expression" dxfId="405" priority="390">
      <formula>IF(CN27&gt;=CO27,IF(CN27="",FALSE,TRUE))</formula>
    </cfRule>
  </conditionalFormatting>
  <conditionalFormatting sqref="CP27:CP28">
    <cfRule type="expression" dxfId="404" priority="387">
      <formula>OR(IF(CP27&lt;CQ27,TRUE),IF(AND(CQ27="",CP27&lt;&gt;""),TRUE))</formula>
    </cfRule>
    <cfRule type="expression" dxfId="403" priority="388">
      <formula>IF(CP27&gt;=CQ27,IF(CP27="",FALSE,TRUE))</formula>
    </cfRule>
  </conditionalFormatting>
  <conditionalFormatting sqref="CP44:CP48 CN44:CN48">
    <cfRule type="expression" dxfId="402" priority="385">
      <formula>OR(IF(CN44&lt;CO44,TRUE),IF(AND(CO44="",CN44&lt;&gt;""),TRUE))</formula>
    </cfRule>
    <cfRule type="expression" dxfId="401" priority="386">
      <formula>IF(CN44&gt;=CO44,IF(CN44="",FALSE,TRUE))</formula>
    </cfRule>
  </conditionalFormatting>
  <conditionalFormatting sqref="CN43">
    <cfRule type="expression" dxfId="400" priority="383">
      <formula>OR(IF(CN43&lt;CO43,TRUE),IF(AND(CO43="",CN43&lt;&gt;""),TRUE))</formula>
    </cfRule>
    <cfRule type="expression" dxfId="399" priority="384">
      <formula>IF(CN43&gt;=CO43,IF(CN43="",FALSE,TRUE))</formula>
    </cfRule>
  </conditionalFormatting>
  <conditionalFormatting sqref="CP37:CP43">
    <cfRule type="expression" dxfId="398" priority="381">
      <formula>OR(IF(CP37&lt;CQ37,TRUE),IF(AND(CQ37="",CP37&lt;&gt;""),TRUE))</formula>
    </cfRule>
    <cfRule type="expression" dxfId="397" priority="382">
      <formula>IF(CP37&gt;=CQ37,IF(CP37="",FALSE,TRUE))</formula>
    </cfRule>
  </conditionalFormatting>
  <conditionalFormatting sqref="CP44:CP48 CN44:CN48">
    <cfRule type="expression" dxfId="396" priority="379">
      <formula>OR(IF(CN44&lt;CO44,TRUE),IF(AND(CO44="",CN44&lt;&gt;""),TRUE))</formula>
    </cfRule>
    <cfRule type="expression" dxfId="395" priority="380">
      <formula>IF(CN44&gt;=CO44,IF(CN44="",FALSE,TRUE))</formula>
    </cfRule>
  </conditionalFormatting>
  <conditionalFormatting sqref="CN43">
    <cfRule type="expression" dxfId="394" priority="377">
      <formula>OR(IF(CN43&lt;CO43,TRUE),IF(AND(CO43="",CN43&lt;&gt;""),TRUE))</formula>
    </cfRule>
    <cfRule type="expression" dxfId="393" priority="378">
      <formula>IF(CN43&gt;=CO43,IF(CN43="",FALSE,TRUE))</formula>
    </cfRule>
  </conditionalFormatting>
  <conditionalFormatting sqref="CP37:CP43">
    <cfRule type="expression" dxfId="392" priority="375">
      <formula>OR(IF(CP37&lt;CQ37,TRUE),IF(AND(CQ37="",CP37&lt;&gt;""),TRUE))</formula>
    </cfRule>
    <cfRule type="expression" dxfId="391" priority="376">
      <formula>IF(CP37&gt;=CQ37,IF(CP37="",FALSE,TRUE))</formula>
    </cfRule>
  </conditionalFormatting>
  <conditionalFormatting sqref="CP44:CP48 CN44:CN48">
    <cfRule type="expression" dxfId="390" priority="373">
      <formula>OR(IF(CN44&lt;CO44,TRUE),IF(AND(CO44="",CN44&lt;&gt;""),TRUE))</formula>
    </cfRule>
    <cfRule type="expression" dxfId="389" priority="374">
      <formula>IF(CN44&gt;=CO44,IF(CN44="",FALSE,TRUE))</formula>
    </cfRule>
  </conditionalFormatting>
  <conditionalFormatting sqref="CN43">
    <cfRule type="expression" dxfId="388" priority="371">
      <formula>OR(IF(CN43&lt;CO43,TRUE),IF(AND(CO43="",CN43&lt;&gt;""),TRUE))</formula>
    </cfRule>
    <cfRule type="expression" dxfId="387" priority="372">
      <formula>IF(CN43&gt;=CO43,IF(CN43="",FALSE,TRUE))</formula>
    </cfRule>
  </conditionalFormatting>
  <conditionalFormatting sqref="CP37:CP43">
    <cfRule type="expression" dxfId="386" priority="369">
      <formula>OR(IF(CP37&lt;CQ37,TRUE),IF(AND(CQ37="",CP37&lt;&gt;""),TRUE))</formula>
    </cfRule>
    <cfRule type="expression" dxfId="385" priority="370">
      <formula>IF(CP37&gt;=CQ37,IF(CP37="",FALSE,TRUE))</formula>
    </cfRule>
  </conditionalFormatting>
  <conditionalFormatting sqref="CP44:CP48 CN44:CN48">
    <cfRule type="expression" dxfId="384" priority="367">
      <formula>OR(IF(CN44&lt;CO44,TRUE),IF(AND(CO44="",CN44&lt;&gt;""),TRUE))</formula>
    </cfRule>
    <cfRule type="expression" dxfId="383" priority="368">
      <formula>IF(CN44&gt;=CO44,IF(CN44="",FALSE,TRUE))</formula>
    </cfRule>
  </conditionalFormatting>
  <conditionalFormatting sqref="CN43">
    <cfRule type="expression" dxfId="382" priority="365">
      <formula>OR(IF(CN43&lt;CO43,TRUE),IF(AND(CO43="",CN43&lt;&gt;""),TRUE))</formula>
    </cfRule>
    <cfRule type="expression" dxfId="381" priority="366">
      <formula>IF(CN43&gt;=CO43,IF(CN43="",FALSE,TRUE))</formula>
    </cfRule>
  </conditionalFormatting>
  <conditionalFormatting sqref="CP37:CP43">
    <cfRule type="expression" dxfId="380" priority="363">
      <formula>OR(IF(CP37&lt;CQ37,TRUE),IF(AND(CQ37="",CP37&lt;&gt;""),TRUE))</formula>
    </cfRule>
    <cfRule type="expression" dxfId="379" priority="364">
      <formula>IF(CP37&gt;=CQ37,IF(CP37="",FALSE,TRUE))</formula>
    </cfRule>
  </conditionalFormatting>
  <conditionalFormatting sqref="CP44:CP48 CN44:CN48">
    <cfRule type="expression" dxfId="378" priority="361">
      <formula>OR(IF(CN44&lt;CO44,TRUE),IF(AND(CO44="",CN44&lt;&gt;""),TRUE))</formula>
    </cfRule>
    <cfRule type="expression" dxfId="377" priority="362">
      <formula>IF(CN44&gt;=CO44,IF(CN44="",FALSE,TRUE))</formula>
    </cfRule>
  </conditionalFormatting>
  <conditionalFormatting sqref="CN43">
    <cfRule type="expression" dxfId="376" priority="359">
      <formula>OR(IF(CN43&lt;CO43,TRUE),IF(AND(CO43="",CN43&lt;&gt;""),TRUE))</formula>
    </cfRule>
    <cfRule type="expression" dxfId="375" priority="360">
      <formula>IF(CN43&gt;=CO43,IF(CN43="",FALSE,TRUE))</formula>
    </cfRule>
  </conditionalFormatting>
  <conditionalFormatting sqref="CP37:CP43">
    <cfRule type="expression" dxfId="374" priority="357">
      <formula>OR(IF(CP37&lt;CQ37,TRUE),IF(AND(CQ37="",CP37&lt;&gt;""),TRUE))</formula>
    </cfRule>
    <cfRule type="expression" dxfId="373" priority="358">
      <formula>IF(CP37&gt;=CQ37,IF(CP37="",FALSE,TRUE))</formula>
    </cfRule>
  </conditionalFormatting>
  <conditionalFormatting sqref="CN43">
    <cfRule type="expression" dxfId="372" priority="355">
      <formula>OR(IF(CN43&lt;CO43,TRUE),IF(AND(CO43="",CN43&lt;&gt;""),TRUE))</formula>
    </cfRule>
    <cfRule type="expression" dxfId="371" priority="356">
      <formula>IF(CN43&gt;=CO43,IF(CN43="",FALSE,TRUE))</formula>
    </cfRule>
  </conditionalFormatting>
  <conditionalFormatting sqref="CP37:CP43">
    <cfRule type="expression" dxfId="370" priority="353">
      <formula>OR(IF(CP37&lt;CQ37,TRUE),IF(AND(CQ37="",CP37&lt;&gt;""),TRUE))</formula>
    </cfRule>
    <cfRule type="expression" dxfId="369" priority="354">
      <formula>IF(CP37&gt;=CQ37,IF(CP37="",FALSE,TRUE))</formula>
    </cfRule>
  </conditionalFormatting>
  <conditionalFormatting sqref="CN43">
    <cfRule type="expression" dxfId="368" priority="351">
      <formula>OR(IF(CN43&lt;CO43,TRUE),IF(AND(CO43="",CN43&lt;&gt;""),TRUE))</formula>
    </cfRule>
    <cfRule type="expression" dxfId="367" priority="352">
      <formula>IF(CN43&gt;=CO43,IF(CN43="",FALSE,TRUE))</formula>
    </cfRule>
  </conditionalFormatting>
  <conditionalFormatting sqref="CP37:CP43">
    <cfRule type="expression" dxfId="366" priority="349">
      <formula>OR(IF(CP37&lt;CQ37,TRUE),IF(AND(CQ37="",CP37&lt;&gt;""),TRUE))</formula>
    </cfRule>
    <cfRule type="expression" dxfId="365" priority="350">
      <formula>IF(CP37&gt;=CQ37,IF(CP37="",FALSE,TRUE))</formula>
    </cfRule>
  </conditionalFormatting>
  <conditionalFormatting sqref="CN37:CN42">
    <cfRule type="expression" dxfId="364" priority="347">
      <formula>OR(IF(CN37&lt;CO37,TRUE),IF(AND(CO37="",CN37&lt;&gt;""),TRUE))</formula>
    </cfRule>
    <cfRule type="expression" dxfId="363" priority="348">
      <formula>IF(CN37&gt;=CO37,IF(CN37="",FALSE,TRUE))</formula>
    </cfRule>
  </conditionalFormatting>
  <conditionalFormatting sqref="CN37:CN42">
    <cfRule type="expression" dxfId="362" priority="345">
      <formula>OR(IF(CN37&lt;CO37,TRUE),IF(AND(CO37="",CN37&lt;&gt;""),TRUE))</formula>
    </cfRule>
    <cfRule type="expression" dxfId="361" priority="346">
      <formula>IF(CN37&gt;=CO37,IF(CN37="",FALSE,TRUE))</formula>
    </cfRule>
  </conditionalFormatting>
  <conditionalFormatting sqref="CN37:CN42">
    <cfRule type="expression" dxfId="360" priority="343">
      <formula>OR(IF(CN37&lt;CO37,TRUE),IF(AND(CO37="",CN37&lt;&gt;""),TRUE))</formula>
    </cfRule>
    <cfRule type="expression" dxfId="359" priority="344">
      <formula>IF(CN37&gt;=CO37,IF(CN37="",FALSE,TRUE))</formula>
    </cfRule>
  </conditionalFormatting>
  <conditionalFormatting sqref="CN37:CN42">
    <cfRule type="expression" dxfId="358" priority="341">
      <formula>OR(IF(CN37&lt;CO37,TRUE),IF(AND(CO37="",CN37&lt;&gt;""),TRUE))</formula>
    </cfRule>
    <cfRule type="expression" dxfId="357" priority="342">
      <formula>IF(CN37&gt;=CO37,IF(CN37="",FALSE,TRUE))</formula>
    </cfRule>
  </conditionalFormatting>
  <conditionalFormatting sqref="CN37:CN42">
    <cfRule type="expression" dxfId="356" priority="339">
      <formula>OR(IF(CN37&lt;CO37,TRUE),IF(AND(CO37="",CN37&lt;&gt;""),TRUE))</formula>
    </cfRule>
    <cfRule type="expression" dxfId="355" priority="340">
      <formula>IF(CN37&gt;=CO37,IF(CN37="",FALSE,TRUE))</formula>
    </cfRule>
  </conditionalFormatting>
  <conditionalFormatting sqref="CN37:CN42">
    <cfRule type="expression" dxfId="354" priority="337">
      <formula>OR(IF(CN37&lt;CO37,TRUE),IF(AND(CO37="",CN37&lt;&gt;""),TRUE))</formula>
    </cfRule>
    <cfRule type="expression" dxfId="353" priority="338">
      <formula>IF(CN37&gt;=CO37,IF(CN37="",FALSE,TRUE))</formula>
    </cfRule>
  </conditionalFormatting>
  <conditionalFormatting sqref="CN37:CN42">
    <cfRule type="expression" dxfId="352" priority="335">
      <formula>OR(IF(CN37&lt;CO37,TRUE),IF(AND(CO37="",CN37&lt;&gt;""),TRUE))</formula>
    </cfRule>
    <cfRule type="expression" dxfId="351" priority="336">
      <formula>IF(CN37&gt;=CO37,IF(CN37="",FALSE,TRUE))</formula>
    </cfRule>
  </conditionalFormatting>
  <conditionalFormatting sqref="CI44 CG44">
    <cfRule type="expression" dxfId="350" priority="333">
      <formula>OR(IF(CG44&lt;CH44,TRUE),IF(AND(CH44="",CG44&lt;&gt;""),TRUE))</formula>
    </cfRule>
    <cfRule type="expression" dxfId="349" priority="334">
      <formula>IF(CG44&gt;=CH44,IF(CG44="",FALSE,TRUE))</formula>
    </cfRule>
  </conditionalFormatting>
  <conditionalFormatting sqref="CG43">
    <cfRule type="expression" dxfId="348" priority="331">
      <formula>OR(IF(CG43&lt;CH43,TRUE),IF(AND(CH43="",CG43&lt;&gt;""),TRUE))</formula>
    </cfRule>
    <cfRule type="expression" dxfId="347" priority="332">
      <formula>IF(CG43&gt;=CH43,IF(CG43="",FALSE,TRUE))</formula>
    </cfRule>
  </conditionalFormatting>
  <conditionalFormatting sqref="CI37:CI43">
    <cfRule type="expression" dxfId="346" priority="329">
      <formula>OR(IF(CI37&lt;CJ37,TRUE),IF(AND(CJ37="",CI37&lt;&gt;""),TRUE))</formula>
    </cfRule>
    <cfRule type="expression" dxfId="345" priority="330">
      <formula>IF(CI37&gt;=CJ37,IF(CI37="",FALSE,TRUE))</formula>
    </cfRule>
  </conditionalFormatting>
  <conditionalFormatting sqref="CI44 CG44">
    <cfRule type="expression" dxfId="344" priority="327">
      <formula>OR(IF(CG44&lt;CH44,TRUE),IF(AND(CH44="",CG44&lt;&gt;""),TRUE))</formula>
    </cfRule>
    <cfRule type="expression" dxfId="343" priority="328">
      <formula>IF(CG44&gt;=CH44,IF(CG44="",FALSE,TRUE))</formula>
    </cfRule>
  </conditionalFormatting>
  <conditionalFormatting sqref="CG43">
    <cfRule type="expression" dxfId="342" priority="325">
      <formula>OR(IF(CG43&lt;CH43,TRUE),IF(AND(CH43="",CG43&lt;&gt;""),TRUE))</formula>
    </cfRule>
    <cfRule type="expression" dxfId="341" priority="326">
      <formula>IF(CG43&gt;=CH43,IF(CG43="",FALSE,TRUE))</formula>
    </cfRule>
  </conditionalFormatting>
  <conditionalFormatting sqref="CI37:CI43">
    <cfRule type="expression" dxfId="340" priority="323">
      <formula>OR(IF(CI37&lt;CJ37,TRUE),IF(AND(CJ37="",CI37&lt;&gt;""),TRUE))</formula>
    </cfRule>
    <cfRule type="expression" dxfId="339" priority="324">
      <formula>IF(CI37&gt;=CJ37,IF(CI37="",FALSE,TRUE))</formula>
    </cfRule>
  </conditionalFormatting>
  <conditionalFormatting sqref="CI44 CG44">
    <cfRule type="expression" dxfId="338" priority="321">
      <formula>OR(IF(CG44&lt;CH44,TRUE),IF(AND(CH44="",CG44&lt;&gt;""),TRUE))</formula>
    </cfRule>
    <cfRule type="expression" dxfId="337" priority="322">
      <formula>IF(CG44&gt;=CH44,IF(CG44="",FALSE,TRUE))</formula>
    </cfRule>
  </conditionalFormatting>
  <conditionalFormatting sqref="CG43">
    <cfRule type="expression" dxfId="336" priority="319">
      <formula>OR(IF(CG43&lt;CH43,TRUE),IF(AND(CH43="",CG43&lt;&gt;""),TRUE))</formula>
    </cfRule>
    <cfRule type="expression" dxfId="335" priority="320">
      <formula>IF(CG43&gt;=CH43,IF(CG43="",FALSE,TRUE))</formula>
    </cfRule>
  </conditionalFormatting>
  <conditionalFormatting sqref="CI37:CI43">
    <cfRule type="expression" dxfId="334" priority="317">
      <formula>OR(IF(CI37&lt;CJ37,TRUE),IF(AND(CJ37="",CI37&lt;&gt;""),TRUE))</formula>
    </cfRule>
    <cfRule type="expression" dxfId="333" priority="318">
      <formula>IF(CI37&gt;=CJ37,IF(CI37="",FALSE,TRUE))</formula>
    </cfRule>
  </conditionalFormatting>
  <conditionalFormatting sqref="CI44 CG44">
    <cfRule type="expression" dxfId="332" priority="315">
      <formula>OR(IF(CG44&lt;CH44,TRUE),IF(AND(CH44="",CG44&lt;&gt;""),TRUE))</formula>
    </cfRule>
    <cfRule type="expression" dxfId="331" priority="316">
      <formula>IF(CG44&gt;=CH44,IF(CG44="",FALSE,TRUE))</formula>
    </cfRule>
  </conditionalFormatting>
  <conditionalFormatting sqref="CG43">
    <cfRule type="expression" dxfId="330" priority="313">
      <formula>OR(IF(CG43&lt;CH43,TRUE),IF(AND(CH43="",CG43&lt;&gt;""),TRUE))</formula>
    </cfRule>
    <cfRule type="expression" dxfId="329" priority="314">
      <formula>IF(CG43&gt;=CH43,IF(CG43="",FALSE,TRUE))</formula>
    </cfRule>
  </conditionalFormatting>
  <conditionalFormatting sqref="CI37:CI43">
    <cfRule type="expression" dxfId="328" priority="311">
      <formula>OR(IF(CI37&lt;CJ37,TRUE),IF(AND(CJ37="",CI37&lt;&gt;""),TRUE))</formula>
    </cfRule>
    <cfRule type="expression" dxfId="327" priority="312">
      <formula>IF(CI37&gt;=CJ37,IF(CI37="",FALSE,TRUE))</formula>
    </cfRule>
  </conditionalFormatting>
  <conditionalFormatting sqref="CI44 CG44">
    <cfRule type="expression" dxfId="326" priority="309">
      <formula>OR(IF(CG44&lt;CH44,TRUE),IF(AND(CH44="",CG44&lt;&gt;""),TRUE))</formula>
    </cfRule>
    <cfRule type="expression" dxfId="325" priority="310">
      <formula>IF(CG44&gt;=CH44,IF(CG44="",FALSE,TRUE))</formula>
    </cfRule>
  </conditionalFormatting>
  <conditionalFormatting sqref="CG43">
    <cfRule type="expression" dxfId="324" priority="307">
      <formula>OR(IF(CG43&lt;CH43,TRUE),IF(AND(CH43="",CG43&lt;&gt;""),TRUE))</formula>
    </cfRule>
    <cfRule type="expression" dxfId="323" priority="308">
      <formula>IF(CG43&gt;=CH43,IF(CG43="",FALSE,TRUE))</formula>
    </cfRule>
  </conditionalFormatting>
  <conditionalFormatting sqref="CI37:CI43">
    <cfRule type="expression" dxfId="322" priority="305">
      <formula>OR(IF(CI37&lt;CJ37,TRUE),IF(AND(CJ37="",CI37&lt;&gt;""),TRUE))</formula>
    </cfRule>
    <cfRule type="expression" dxfId="321" priority="306">
      <formula>IF(CI37&gt;=CJ37,IF(CI37="",FALSE,TRUE))</formula>
    </cfRule>
  </conditionalFormatting>
  <conditionalFormatting sqref="CG43">
    <cfRule type="expression" dxfId="320" priority="303">
      <formula>OR(IF(CG43&lt;CH43,TRUE),IF(AND(CH43="",CG43&lt;&gt;""),TRUE))</formula>
    </cfRule>
    <cfRule type="expression" dxfId="319" priority="304">
      <formula>IF(CG43&gt;=CH43,IF(CG43="",FALSE,TRUE))</formula>
    </cfRule>
  </conditionalFormatting>
  <conditionalFormatting sqref="CI37:CI43">
    <cfRule type="expression" dxfId="318" priority="301">
      <formula>OR(IF(CI37&lt;CJ37,TRUE),IF(AND(CJ37="",CI37&lt;&gt;""),TRUE))</formula>
    </cfRule>
    <cfRule type="expression" dxfId="317" priority="302">
      <formula>IF(CI37&gt;=CJ37,IF(CI37="",FALSE,TRUE))</formula>
    </cfRule>
  </conditionalFormatting>
  <conditionalFormatting sqref="CG43">
    <cfRule type="expression" dxfId="316" priority="299">
      <formula>OR(IF(CG43&lt;CH43,TRUE),IF(AND(CH43="",CG43&lt;&gt;""),TRUE))</formula>
    </cfRule>
    <cfRule type="expression" dxfId="315" priority="300">
      <formula>IF(CG43&gt;=CH43,IF(CG43="",FALSE,TRUE))</formula>
    </cfRule>
  </conditionalFormatting>
  <conditionalFormatting sqref="CI37:CI43">
    <cfRule type="expression" dxfId="314" priority="297">
      <formula>OR(IF(CI37&lt;CJ37,TRUE),IF(AND(CJ37="",CI37&lt;&gt;""),TRUE))</formula>
    </cfRule>
    <cfRule type="expression" dxfId="313" priority="298">
      <formula>IF(CI37&gt;=CJ37,IF(CI37="",FALSE,TRUE))</formula>
    </cfRule>
  </conditionalFormatting>
  <conditionalFormatting sqref="CG37:CG42">
    <cfRule type="expression" dxfId="312" priority="295">
      <formula>OR(IF(CG37&lt;CH37,TRUE),IF(AND(CH37="",CG37&lt;&gt;""),TRUE))</formula>
    </cfRule>
    <cfRule type="expression" dxfId="311" priority="296">
      <formula>IF(CG37&gt;=CH37,IF(CG37="",FALSE,TRUE))</formula>
    </cfRule>
  </conditionalFormatting>
  <conditionalFormatting sqref="CG37:CG42">
    <cfRule type="expression" dxfId="310" priority="293">
      <formula>OR(IF(CG37&lt;CH37,TRUE),IF(AND(CH37="",CG37&lt;&gt;""),TRUE))</formula>
    </cfRule>
    <cfRule type="expression" dxfId="309" priority="294">
      <formula>IF(CG37&gt;=CH37,IF(CG37="",FALSE,TRUE))</formula>
    </cfRule>
  </conditionalFormatting>
  <conditionalFormatting sqref="CG37:CG42">
    <cfRule type="expression" dxfId="308" priority="291">
      <formula>OR(IF(CG37&lt;CH37,TRUE),IF(AND(CH37="",CG37&lt;&gt;""),TRUE))</formula>
    </cfRule>
    <cfRule type="expression" dxfId="307" priority="292">
      <formula>IF(CG37&gt;=CH37,IF(CG37="",FALSE,TRUE))</formula>
    </cfRule>
  </conditionalFormatting>
  <conditionalFormatting sqref="CG37:CG42">
    <cfRule type="expression" dxfId="306" priority="289">
      <formula>OR(IF(CG37&lt;CH37,TRUE),IF(AND(CH37="",CG37&lt;&gt;""),TRUE))</formula>
    </cfRule>
    <cfRule type="expression" dxfId="305" priority="290">
      <formula>IF(CG37&gt;=CH37,IF(CG37="",FALSE,TRUE))</formula>
    </cfRule>
  </conditionalFormatting>
  <conditionalFormatting sqref="CG37:CG42">
    <cfRule type="expression" dxfId="304" priority="287">
      <formula>OR(IF(CG37&lt;CH37,TRUE),IF(AND(CH37="",CG37&lt;&gt;""),TRUE))</formula>
    </cfRule>
    <cfRule type="expression" dxfId="303" priority="288">
      <formula>IF(CG37&gt;=CH37,IF(CG37="",FALSE,TRUE))</formula>
    </cfRule>
  </conditionalFormatting>
  <conditionalFormatting sqref="CG37:CG42">
    <cfRule type="expression" dxfId="302" priority="285">
      <formula>OR(IF(CG37&lt;CH37,TRUE),IF(AND(CH37="",CG37&lt;&gt;""),TRUE))</formula>
    </cfRule>
    <cfRule type="expression" dxfId="301" priority="286">
      <formula>IF(CG37&gt;=CH37,IF(CG37="",FALSE,TRUE))</formula>
    </cfRule>
  </conditionalFormatting>
  <conditionalFormatting sqref="CG37:CG42">
    <cfRule type="expression" dxfId="300" priority="283">
      <formula>OR(IF(CG37&lt;CH37,TRUE),IF(AND(CH37="",CG37&lt;&gt;""),TRUE))</formula>
    </cfRule>
    <cfRule type="expression" dxfId="299" priority="284">
      <formula>IF(CG37&gt;=CH37,IF(CG37="",FALSE,TRUE))</formula>
    </cfRule>
  </conditionalFormatting>
  <conditionalFormatting sqref="CG13:CG17 CI13:CI17 CI20 CG20">
    <cfRule type="expression" dxfId="298" priority="281">
      <formula>OR(IF(CG13&lt;CH13,TRUE),IF(AND(CH13="",CG13&lt;&gt;""),TRUE))</formula>
    </cfRule>
    <cfRule type="expression" dxfId="297" priority="282">
      <formula>IF(CG13&gt;=CH13,IF(CG13="",FALSE,TRUE))</formula>
    </cfRule>
  </conditionalFormatting>
  <conditionalFormatting sqref="CG18 CI18">
    <cfRule type="expression" dxfId="296" priority="279">
      <formula>OR(IF(CG18&lt;CH18,TRUE),IF(AND(CH18="",CG18&lt;&gt;""),TRUE))</formula>
    </cfRule>
    <cfRule type="expression" dxfId="295" priority="280">
      <formula>IF(CG18&gt;=CH18,IF(CG18="",FALSE,TRUE))</formula>
    </cfRule>
  </conditionalFormatting>
  <conditionalFormatting sqref="CI19 CG19">
    <cfRule type="expression" dxfId="294" priority="277">
      <formula>OR(IF(CG19&lt;CH19,TRUE),IF(AND(CH19="",CG19&lt;&gt;""),TRUE))</formula>
    </cfRule>
    <cfRule type="expression" dxfId="293" priority="278">
      <formula>IF(CG19&gt;=CH19,IF(CG19="",FALSE,TRUE))</formula>
    </cfRule>
  </conditionalFormatting>
  <conditionalFormatting sqref="CG13:CG17 CI13:CI17 CI20 CG20">
    <cfRule type="expression" dxfId="292" priority="275">
      <formula>OR(IF(CG13&lt;CH13,TRUE),IF(AND(CH13="",CG13&lt;&gt;""),TRUE))</formula>
    </cfRule>
    <cfRule type="expression" dxfId="291" priority="276">
      <formula>IF(CG13&gt;=CH13,IF(CG13="",FALSE,TRUE))</formula>
    </cfRule>
  </conditionalFormatting>
  <conditionalFormatting sqref="CG18 CI18">
    <cfRule type="expression" dxfId="290" priority="273">
      <formula>OR(IF(CG18&lt;CH18,TRUE),IF(AND(CH18="",CG18&lt;&gt;""),TRUE))</formula>
    </cfRule>
    <cfRule type="expression" dxfId="289" priority="274">
      <formula>IF(CG18&gt;=CH18,IF(CG18="",FALSE,TRUE))</formula>
    </cfRule>
  </conditionalFormatting>
  <conditionalFormatting sqref="CI19 CG19">
    <cfRule type="expression" dxfId="288" priority="271">
      <formula>OR(IF(CG19&lt;CH19,TRUE),IF(AND(CH19="",CG19&lt;&gt;""),TRUE))</formula>
    </cfRule>
    <cfRule type="expression" dxfId="287" priority="272">
      <formula>IF(CG19&gt;=CH19,IF(CG19="",FALSE,TRUE))</formula>
    </cfRule>
  </conditionalFormatting>
  <conditionalFormatting sqref="CG13:CG17 CI13:CI17 CI20 CG20">
    <cfRule type="expression" dxfId="286" priority="269">
      <formula>OR(IF(CG13&lt;CH13,TRUE),IF(AND(CH13="",CG13&lt;&gt;""),TRUE))</formula>
    </cfRule>
    <cfRule type="expression" dxfId="285" priority="270">
      <formula>IF(CG13&gt;=CH13,IF(CG13="",FALSE,TRUE))</formula>
    </cfRule>
  </conditionalFormatting>
  <conditionalFormatting sqref="CG18 CI18">
    <cfRule type="expression" dxfId="284" priority="267">
      <formula>OR(IF(CG18&lt;CH18,TRUE),IF(AND(CH18="",CG18&lt;&gt;""),TRUE))</formula>
    </cfRule>
    <cfRule type="expression" dxfId="283" priority="268">
      <formula>IF(CG18&gt;=CH18,IF(CG18="",FALSE,TRUE))</formula>
    </cfRule>
  </conditionalFormatting>
  <conditionalFormatting sqref="CI19 CG19">
    <cfRule type="expression" dxfId="282" priority="265">
      <formula>OR(IF(CG19&lt;CH19,TRUE),IF(AND(CH19="",CG19&lt;&gt;""),TRUE))</formula>
    </cfRule>
    <cfRule type="expression" dxfId="281" priority="266">
      <formula>IF(CG19&gt;=CH19,IF(CG19="",FALSE,TRUE))</formula>
    </cfRule>
  </conditionalFormatting>
  <conditionalFormatting sqref="CG13:CG17 CI13:CI17 CI20 CG20">
    <cfRule type="expression" dxfId="280" priority="263">
      <formula>OR(IF(CG13&lt;CH13,TRUE),IF(AND(CH13="",CG13&lt;&gt;""),TRUE))</formula>
    </cfRule>
    <cfRule type="expression" dxfId="279" priority="264">
      <formula>IF(CG13&gt;=CH13,IF(CG13="",FALSE,TRUE))</formula>
    </cfRule>
  </conditionalFormatting>
  <conditionalFormatting sqref="CG18 CI18">
    <cfRule type="expression" dxfId="278" priority="261">
      <formula>OR(IF(CG18&lt;CH18,TRUE),IF(AND(CH18="",CG18&lt;&gt;""),TRUE))</formula>
    </cfRule>
    <cfRule type="expression" dxfId="277" priority="262">
      <formula>IF(CG18&gt;=CH18,IF(CG18="",FALSE,TRUE))</formula>
    </cfRule>
  </conditionalFormatting>
  <conditionalFormatting sqref="CI19 CG19">
    <cfRule type="expression" dxfId="276" priority="259">
      <formula>OR(IF(CG19&lt;CH19,TRUE),IF(AND(CH19="",CG19&lt;&gt;""),TRUE))</formula>
    </cfRule>
    <cfRule type="expression" dxfId="275" priority="260">
      <formula>IF(CG19&gt;=CH19,IF(CG19="",FALSE,TRUE))</formula>
    </cfRule>
  </conditionalFormatting>
  <conditionalFormatting sqref="CG13:CG17 CI13:CI17 CI20 CG20">
    <cfRule type="expression" dxfId="274" priority="257">
      <formula>OR(IF(CG13&lt;CH13,TRUE),IF(AND(CH13="",CG13&lt;&gt;""),TRUE))</formula>
    </cfRule>
    <cfRule type="expression" dxfId="273" priority="258">
      <formula>IF(CG13&gt;=CH13,IF(CG13="",FALSE,TRUE))</formula>
    </cfRule>
  </conditionalFormatting>
  <conditionalFormatting sqref="CG18 CI18">
    <cfRule type="expression" dxfId="272" priority="255">
      <formula>OR(IF(CG18&lt;CH18,TRUE),IF(AND(CH18="",CG18&lt;&gt;""),TRUE))</formula>
    </cfRule>
    <cfRule type="expression" dxfId="271" priority="256">
      <formula>IF(CG18&gt;=CH18,IF(CG18="",FALSE,TRUE))</formula>
    </cfRule>
  </conditionalFormatting>
  <conditionalFormatting sqref="CI19 CG19">
    <cfRule type="expression" dxfId="270" priority="253">
      <formula>OR(IF(CG19&lt;CH19,TRUE),IF(AND(CH19="",CG19&lt;&gt;""),TRUE))</formula>
    </cfRule>
    <cfRule type="expression" dxfId="269" priority="254">
      <formula>IF(CG19&gt;=CH19,IF(CG19="",FALSE,TRUE))</formula>
    </cfRule>
  </conditionalFormatting>
  <conditionalFormatting sqref="CG13:CG17 CI13:CI17 CI20 CG20">
    <cfRule type="expression" dxfId="268" priority="251">
      <formula>OR(IF(CG13&lt;CH13,TRUE),IF(AND(CH13="",CG13&lt;&gt;""),TRUE))</formula>
    </cfRule>
    <cfRule type="expression" dxfId="267" priority="252">
      <formula>IF(CG13&gt;=CH13,IF(CG13="",FALSE,TRUE))</formula>
    </cfRule>
  </conditionalFormatting>
  <conditionalFormatting sqref="CG18 CI18">
    <cfRule type="expression" dxfId="266" priority="249">
      <formula>OR(IF(CG18&lt;CH18,TRUE),IF(AND(CH18="",CG18&lt;&gt;""),TRUE))</formula>
    </cfRule>
    <cfRule type="expression" dxfId="265" priority="250">
      <formula>IF(CG18&gt;=CH18,IF(CG18="",FALSE,TRUE))</formula>
    </cfRule>
  </conditionalFormatting>
  <conditionalFormatting sqref="CI19 CG19">
    <cfRule type="expression" dxfId="264" priority="247">
      <formula>OR(IF(CG19&lt;CH19,TRUE),IF(AND(CH19="",CG19&lt;&gt;""),TRUE))</formula>
    </cfRule>
    <cfRule type="expression" dxfId="263" priority="248">
      <formula>IF(CG19&gt;=CH19,IF(CG19="",FALSE,TRUE))</formula>
    </cfRule>
  </conditionalFormatting>
  <conditionalFormatting sqref="CG13:CG17 CI13:CI17 CI20 CG20">
    <cfRule type="expression" dxfId="262" priority="245">
      <formula>OR(IF(CG13&lt;CH13,TRUE),IF(AND(CH13="",CG13&lt;&gt;""),TRUE))</formula>
    </cfRule>
    <cfRule type="expression" dxfId="261" priority="246">
      <formula>IF(CG13&gt;=CH13,IF(CG13="",FALSE,TRUE))</formula>
    </cfRule>
  </conditionalFormatting>
  <conditionalFormatting sqref="CG18 CI18">
    <cfRule type="expression" dxfId="260" priority="243">
      <formula>OR(IF(CG18&lt;CH18,TRUE),IF(AND(CH18="",CG18&lt;&gt;""),TRUE))</formula>
    </cfRule>
    <cfRule type="expression" dxfId="259" priority="244">
      <formula>IF(CG18&gt;=CH18,IF(CG18="",FALSE,TRUE))</formula>
    </cfRule>
  </conditionalFormatting>
  <conditionalFormatting sqref="CI19 CG19">
    <cfRule type="expression" dxfId="258" priority="241">
      <formula>OR(IF(CG19&lt;CH19,TRUE),IF(AND(CH19="",CG19&lt;&gt;""),TRUE))</formula>
    </cfRule>
    <cfRule type="expression" dxfId="257" priority="242">
      <formula>IF(CG19&gt;=CH19,IF(CG19="",FALSE,TRUE))</formula>
    </cfRule>
  </conditionalFormatting>
  <conditionalFormatting sqref="CG13:CG17 CI13:CI17 CI20 CG20">
    <cfRule type="expression" dxfId="256" priority="239">
      <formula>OR(IF(CG13&lt;CH13,TRUE),IF(AND(CH13="",CG13&lt;&gt;""),TRUE))</formula>
    </cfRule>
    <cfRule type="expression" dxfId="255" priority="240">
      <formula>IF(CG13&gt;=CH13,IF(CG13="",FALSE,TRUE))</formula>
    </cfRule>
  </conditionalFormatting>
  <conditionalFormatting sqref="CG18 CI18">
    <cfRule type="expression" dxfId="254" priority="237">
      <formula>OR(IF(CG18&lt;CH18,TRUE),IF(AND(CH18="",CG18&lt;&gt;""),TRUE))</formula>
    </cfRule>
    <cfRule type="expression" dxfId="253" priority="238">
      <formula>IF(CG18&gt;=CH18,IF(CG18="",FALSE,TRUE))</formula>
    </cfRule>
  </conditionalFormatting>
  <conditionalFormatting sqref="CI19 CG19">
    <cfRule type="expression" dxfId="252" priority="235">
      <formula>OR(IF(CG19&lt;CH19,TRUE),IF(AND(CH19="",CG19&lt;&gt;""),TRUE))</formula>
    </cfRule>
    <cfRule type="expression" dxfId="251" priority="236">
      <formula>IF(CG19&gt;=CH19,IF(CG19="",FALSE,TRUE))</formula>
    </cfRule>
  </conditionalFormatting>
  <conditionalFormatting sqref="BZ13:BZ17 CB13:CB17 CB20 BZ20">
    <cfRule type="expression" dxfId="250" priority="233">
      <formula>OR(IF(BZ13&lt;CA13,TRUE),IF(AND(CA13="",BZ13&lt;&gt;""),TRUE))</formula>
    </cfRule>
    <cfRule type="expression" dxfId="249" priority="234">
      <formula>IF(BZ13&gt;=CA13,IF(BZ13="",FALSE,TRUE))</formula>
    </cfRule>
  </conditionalFormatting>
  <conditionalFormatting sqref="BZ18 CB18">
    <cfRule type="expression" dxfId="248" priority="231">
      <formula>OR(IF(BZ18&lt;CA18,TRUE),IF(AND(CA18="",BZ18&lt;&gt;""),TRUE))</formula>
    </cfRule>
    <cfRule type="expression" dxfId="247" priority="232">
      <formula>IF(BZ18&gt;=CA18,IF(BZ18="",FALSE,TRUE))</formula>
    </cfRule>
  </conditionalFormatting>
  <conditionalFormatting sqref="CB19 BZ19">
    <cfRule type="expression" dxfId="246" priority="229">
      <formula>OR(IF(BZ19&lt;CA19,TRUE),IF(AND(CA19="",BZ19&lt;&gt;""),TRUE))</formula>
    </cfRule>
    <cfRule type="expression" dxfId="245" priority="230">
      <formula>IF(BZ19&gt;=CA19,IF(BZ19="",FALSE,TRUE))</formula>
    </cfRule>
  </conditionalFormatting>
  <conditionalFormatting sqref="BZ13:BZ17 CB13:CB17 CB20 BZ20">
    <cfRule type="expression" dxfId="244" priority="227">
      <formula>OR(IF(BZ13&lt;CA13,TRUE),IF(AND(CA13="",BZ13&lt;&gt;""),TRUE))</formula>
    </cfRule>
    <cfRule type="expression" dxfId="243" priority="228">
      <formula>IF(BZ13&gt;=CA13,IF(BZ13="",FALSE,TRUE))</formula>
    </cfRule>
  </conditionalFormatting>
  <conditionalFormatting sqref="BZ18 CB18">
    <cfRule type="expression" dxfId="242" priority="225">
      <formula>OR(IF(BZ18&lt;CA18,TRUE),IF(AND(CA18="",BZ18&lt;&gt;""),TRUE))</formula>
    </cfRule>
    <cfRule type="expression" dxfId="241" priority="226">
      <formula>IF(BZ18&gt;=CA18,IF(BZ18="",FALSE,TRUE))</formula>
    </cfRule>
  </conditionalFormatting>
  <conditionalFormatting sqref="CB19 BZ19">
    <cfRule type="expression" dxfId="240" priority="223">
      <formula>OR(IF(BZ19&lt;CA19,TRUE),IF(AND(CA19="",BZ19&lt;&gt;""),TRUE))</formula>
    </cfRule>
    <cfRule type="expression" dxfId="239" priority="224">
      <formula>IF(BZ19&gt;=CA19,IF(BZ19="",FALSE,TRUE))</formula>
    </cfRule>
  </conditionalFormatting>
  <conditionalFormatting sqref="BZ13:BZ17 CB13:CB17 CB20 BZ20">
    <cfRule type="expression" dxfId="238" priority="221">
      <formula>OR(IF(BZ13&lt;CA13,TRUE),IF(AND(CA13="",BZ13&lt;&gt;""),TRUE))</formula>
    </cfRule>
    <cfRule type="expression" dxfId="237" priority="222">
      <formula>IF(BZ13&gt;=CA13,IF(BZ13="",FALSE,TRUE))</formula>
    </cfRule>
  </conditionalFormatting>
  <conditionalFormatting sqref="BZ18 CB18">
    <cfRule type="expression" dxfId="236" priority="219">
      <formula>OR(IF(BZ18&lt;CA18,TRUE),IF(AND(CA18="",BZ18&lt;&gt;""),TRUE))</formula>
    </cfRule>
    <cfRule type="expression" dxfId="235" priority="220">
      <formula>IF(BZ18&gt;=CA18,IF(BZ18="",FALSE,TRUE))</formula>
    </cfRule>
  </conditionalFormatting>
  <conditionalFormatting sqref="CB19 BZ19">
    <cfRule type="expression" dxfId="234" priority="217">
      <formula>OR(IF(BZ19&lt;CA19,TRUE),IF(AND(CA19="",BZ19&lt;&gt;""),TRUE))</formula>
    </cfRule>
    <cfRule type="expression" dxfId="233" priority="218">
      <formula>IF(BZ19&gt;=CA19,IF(BZ19="",FALSE,TRUE))</formula>
    </cfRule>
  </conditionalFormatting>
  <conditionalFormatting sqref="BZ13:BZ17 CB13:CB17 CB20 BZ20">
    <cfRule type="expression" dxfId="232" priority="215">
      <formula>OR(IF(BZ13&lt;CA13,TRUE),IF(AND(CA13="",BZ13&lt;&gt;""),TRUE))</formula>
    </cfRule>
    <cfRule type="expression" dxfId="231" priority="216">
      <formula>IF(BZ13&gt;=CA13,IF(BZ13="",FALSE,TRUE))</formula>
    </cfRule>
  </conditionalFormatting>
  <conditionalFormatting sqref="BZ18 CB18">
    <cfRule type="expression" dxfId="230" priority="213">
      <formula>OR(IF(BZ18&lt;CA18,TRUE),IF(AND(CA18="",BZ18&lt;&gt;""),TRUE))</formula>
    </cfRule>
    <cfRule type="expression" dxfId="229" priority="214">
      <formula>IF(BZ18&gt;=CA18,IF(BZ18="",FALSE,TRUE))</formula>
    </cfRule>
  </conditionalFormatting>
  <conditionalFormatting sqref="CB19 BZ19">
    <cfRule type="expression" dxfId="228" priority="211">
      <formula>OR(IF(BZ19&lt;CA19,TRUE),IF(AND(CA19="",BZ19&lt;&gt;""),TRUE))</formula>
    </cfRule>
    <cfRule type="expression" dxfId="227" priority="212">
      <formula>IF(BZ19&gt;=CA19,IF(BZ19="",FALSE,TRUE))</formula>
    </cfRule>
  </conditionalFormatting>
  <conditionalFormatting sqref="BZ13:BZ17 CB13:CB17 CB20 BZ20">
    <cfRule type="expression" dxfId="226" priority="209">
      <formula>OR(IF(BZ13&lt;CA13,TRUE),IF(AND(CA13="",BZ13&lt;&gt;""),TRUE))</formula>
    </cfRule>
    <cfRule type="expression" dxfId="225" priority="210">
      <formula>IF(BZ13&gt;=CA13,IF(BZ13="",FALSE,TRUE))</formula>
    </cfRule>
  </conditionalFormatting>
  <conditionalFormatting sqref="BZ18 CB18">
    <cfRule type="expression" dxfId="224" priority="207">
      <formula>OR(IF(BZ18&lt;CA18,TRUE),IF(AND(CA18="",BZ18&lt;&gt;""),TRUE))</formula>
    </cfRule>
    <cfRule type="expression" dxfId="223" priority="208">
      <formula>IF(BZ18&gt;=CA18,IF(BZ18="",FALSE,TRUE))</formula>
    </cfRule>
  </conditionalFormatting>
  <conditionalFormatting sqref="CB19 BZ19">
    <cfRule type="expression" dxfId="222" priority="205">
      <formula>OR(IF(BZ19&lt;CA19,TRUE),IF(AND(CA19="",BZ19&lt;&gt;""),TRUE))</formula>
    </cfRule>
    <cfRule type="expression" dxfId="221" priority="206">
      <formula>IF(BZ19&gt;=CA19,IF(BZ19="",FALSE,TRUE))</formula>
    </cfRule>
  </conditionalFormatting>
  <conditionalFormatting sqref="BZ13:BZ17 CB13:CB17 CB20 BZ20">
    <cfRule type="expression" dxfId="220" priority="203">
      <formula>OR(IF(BZ13&lt;CA13,TRUE),IF(AND(CA13="",BZ13&lt;&gt;""),TRUE))</formula>
    </cfRule>
    <cfRule type="expression" dxfId="219" priority="204">
      <formula>IF(BZ13&gt;=CA13,IF(BZ13="",FALSE,TRUE))</formula>
    </cfRule>
  </conditionalFormatting>
  <conditionalFormatting sqref="BZ18 CB18">
    <cfRule type="expression" dxfId="218" priority="201">
      <formula>OR(IF(BZ18&lt;CA18,TRUE),IF(AND(CA18="",BZ18&lt;&gt;""),TRUE))</formula>
    </cfRule>
    <cfRule type="expression" dxfId="217" priority="202">
      <formula>IF(BZ18&gt;=CA18,IF(BZ18="",FALSE,TRUE))</formula>
    </cfRule>
  </conditionalFormatting>
  <conditionalFormatting sqref="CB19 BZ19">
    <cfRule type="expression" dxfId="216" priority="199">
      <formula>OR(IF(BZ19&lt;CA19,TRUE),IF(AND(CA19="",BZ19&lt;&gt;""),TRUE))</formula>
    </cfRule>
    <cfRule type="expression" dxfId="215" priority="200">
      <formula>IF(BZ19&gt;=CA19,IF(BZ19="",FALSE,TRUE))</formula>
    </cfRule>
  </conditionalFormatting>
  <conditionalFormatting sqref="BZ13:BZ17 CB13:CB17 CB20 BZ20">
    <cfRule type="expression" dxfId="214" priority="197">
      <formula>OR(IF(BZ13&lt;CA13,TRUE),IF(AND(CA13="",BZ13&lt;&gt;""),TRUE))</formula>
    </cfRule>
    <cfRule type="expression" dxfId="213" priority="198">
      <formula>IF(BZ13&gt;=CA13,IF(BZ13="",FALSE,TRUE))</formula>
    </cfRule>
  </conditionalFormatting>
  <conditionalFormatting sqref="BZ18 CB18">
    <cfRule type="expression" dxfId="212" priority="195">
      <formula>OR(IF(BZ18&lt;CA18,TRUE),IF(AND(CA18="",BZ18&lt;&gt;""),TRUE))</formula>
    </cfRule>
    <cfRule type="expression" dxfId="211" priority="196">
      <formula>IF(BZ18&gt;=CA18,IF(BZ18="",FALSE,TRUE))</formula>
    </cfRule>
  </conditionalFormatting>
  <conditionalFormatting sqref="CB19 BZ19">
    <cfRule type="expression" dxfId="210" priority="193">
      <formula>OR(IF(BZ19&lt;CA19,TRUE),IF(AND(CA19="",BZ19&lt;&gt;""),TRUE))</formula>
    </cfRule>
    <cfRule type="expression" dxfId="209" priority="194">
      <formula>IF(BZ19&gt;=CA19,IF(BZ19="",FALSE,TRUE))</formula>
    </cfRule>
  </conditionalFormatting>
  <conditionalFormatting sqref="BZ13:BZ17 CB13:CB17 CB20 BZ20">
    <cfRule type="expression" dxfId="208" priority="191">
      <formula>OR(IF(BZ13&lt;CA13,TRUE),IF(AND(CA13="",BZ13&lt;&gt;""),TRUE))</formula>
    </cfRule>
    <cfRule type="expression" dxfId="207" priority="192">
      <formula>IF(BZ13&gt;=CA13,IF(BZ13="",FALSE,TRUE))</formula>
    </cfRule>
  </conditionalFormatting>
  <conditionalFormatting sqref="BZ18 CB18">
    <cfRule type="expression" dxfId="206" priority="189">
      <formula>OR(IF(BZ18&lt;CA18,TRUE),IF(AND(CA18="",BZ18&lt;&gt;""),TRUE))</formula>
    </cfRule>
    <cfRule type="expression" dxfId="205" priority="190">
      <formula>IF(BZ18&gt;=CA18,IF(BZ18="",FALSE,TRUE))</formula>
    </cfRule>
  </conditionalFormatting>
  <conditionalFormatting sqref="CB19 BZ19">
    <cfRule type="expression" dxfId="204" priority="187">
      <formula>OR(IF(BZ19&lt;CA19,TRUE),IF(AND(CA19="",BZ19&lt;&gt;""),TRUE))</formula>
    </cfRule>
    <cfRule type="expression" dxfId="203" priority="188">
      <formula>IF(BZ19&gt;=CA19,IF(BZ19="",FALSE,TRUE))</formula>
    </cfRule>
  </conditionalFormatting>
  <conditionalFormatting sqref="BS13:BS16 BU13:BU16">
    <cfRule type="expression" dxfId="202" priority="185">
      <formula>OR(IF(BS13&lt;BT13,TRUE),IF(AND(BT13="",BS13&lt;&gt;""),TRUE))</formula>
    </cfRule>
    <cfRule type="expression" dxfId="201" priority="186">
      <formula>IF(BS13&gt;=BT13,IF(BS13="",FALSE,TRUE))</formula>
    </cfRule>
  </conditionalFormatting>
  <conditionalFormatting sqref="BS13:BS16 BU13:BU16">
    <cfRule type="expression" dxfId="200" priority="183">
      <formula>OR(IF(BS13&lt;BT13,TRUE),IF(AND(BT13="",BS13&lt;&gt;""),TRUE))</formula>
    </cfRule>
    <cfRule type="expression" dxfId="199" priority="184">
      <formula>IF(BS13&gt;=BT13,IF(BS13="",FALSE,TRUE))</formula>
    </cfRule>
  </conditionalFormatting>
  <conditionalFormatting sqref="BS13:BS16 BU13:BU16">
    <cfRule type="expression" dxfId="198" priority="181">
      <formula>OR(IF(BS13&lt;BT13,TRUE),IF(AND(BT13="",BS13&lt;&gt;""),TRUE))</formula>
    </cfRule>
    <cfRule type="expression" dxfId="197" priority="182">
      <formula>IF(BS13&gt;=BT13,IF(BS13="",FALSE,TRUE))</formula>
    </cfRule>
  </conditionalFormatting>
  <conditionalFormatting sqref="BS13:BS16 BU13:BU16">
    <cfRule type="expression" dxfId="196" priority="179">
      <formula>OR(IF(BS13&lt;BT13,TRUE),IF(AND(BT13="",BS13&lt;&gt;""),TRUE))</formula>
    </cfRule>
    <cfRule type="expression" dxfId="195" priority="180">
      <formula>IF(BS13&gt;=BT13,IF(BS13="",FALSE,TRUE))</formula>
    </cfRule>
  </conditionalFormatting>
  <conditionalFormatting sqref="BS13:BS16 BU13:BU16">
    <cfRule type="expression" dxfId="194" priority="177">
      <formula>OR(IF(BS13&lt;BT13,TRUE),IF(AND(BT13="",BS13&lt;&gt;""),TRUE))</formula>
    </cfRule>
    <cfRule type="expression" dxfId="193" priority="178">
      <formula>IF(BS13&gt;=BT13,IF(BS13="",FALSE,TRUE))</formula>
    </cfRule>
  </conditionalFormatting>
  <conditionalFormatting sqref="BS13:BS16 BU13:BU16">
    <cfRule type="expression" dxfId="192" priority="175">
      <formula>OR(IF(BS13&lt;BT13,TRUE),IF(AND(BT13="",BS13&lt;&gt;""),TRUE))</formula>
    </cfRule>
    <cfRule type="expression" dxfId="191" priority="176">
      <formula>IF(BS13&gt;=BT13,IF(BS13="",FALSE,TRUE))</formula>
    </cfRule>
  </conditionalFormatting>
  <conditionalFormatting sqref="BS13:BS16 BU13:BU16">
    <cfRule type="expression" dxfId="190" priority="173">
      <formula>OR(IF(BS13&lt;BT13,TRUE),IF(AND(BT13="",BS13&lt;&gt;""),TRUE))</formula>
    </cfRule>
    <cfRule type="expression" dxfId="189" priority="174">
      <formula>IF(BS13&gt;=BT13,IF(BS13="",FALSE,TRUE))</formula>
    </cfRule>
  </conditionalFormatting>
  <conditionalFormatting sqref="BS13:BS16 BU13:BU16">
    <cfRule type="expression" dxfId="188" priority="171">
      <formula>OR(IF(BS13&lt;BT13,TRUE),IF(AND(BT13="",BS13&lt;&gt;""),TRUE))</formula>
    </cfRule>
    <cfRule type="expression" dxfId="187" priority="172">
      <formula>IF(BS13&gt;=BT13,IF(BS13="",FALSE,TRUE))</formula>
    </cfRule>
  </conditionalFormatting>
  <conditionalFormatting sqref="BZ27:BZ28">
    <cfRule type="expression" dxfId="186" priority="169">
      <formula>OR(IF(BZ27&lt;CA27,TRUE),IF(AND(CA27="",BZ27&lt;&gt;""),TRUE))</formula>
    </cfRule>
    <cfRule type="expression" dxfId="185" priority="170">
      <formula>IF(BZ27&gt;=CA27,IF(BZ27="",FALSE,TRUE))</formula>
    </cfRule>
  </conditionalFormatting>
  <conditionalFormatting sqref="CB27:CB28">
    <cfRule type="expression" dxfId="184" priority="167">
      <formula>OR(IF(CB27&lt;CC27,TRUE),IF(AND(CC27="",CB27&lt;&gt;""),TRUE))</formula>
    </cfRule>
    <cfRule type="expression" dxfId="183" priority="168">
      <formula>IF(CB27&gt;=CC27,IF(CB27="",FALSE,TRUE))</formula>
    </cfRule>
  </conditionalFormatting>
  <conditionalFormatting sqref="BZ27:BZ28">
    <cfRule type="expression" dxfId="182" priority="165">
      <formula>OR(IF(BZ27&lt;CA27,TRUE),IF(AND(CA27="",BZ27&lt;&gt;""),TRUE))</formula>
    </cfRule>
    <cfRule type="expression" dxfId="181" priority="166">
      <formula>IF(BZ27&gt;=CA27,IF(BZ27="",FALSE,TRUE))</formula>
    </cfRule>
  </conditionalFormatting>
  <conditionalFormatting sqref="CB27:CB28">
    <cfRule type="expression" dxfId="180" priority="163">
      <formula>OR(IF(CB27&lt;CC27,TRUE),IF(AND(CC27="",CB27&lt;&gt;""),TRUE))</formula>
    </cfRule>
    <cfRule type="expression" dxfId="179" priority="164">
      <formula>IF(CB27&gt;=CC27,IF(CB27="",FALSE,TRUE))</formula>
    </cfRule>
  </conditionalFormatting>
  <conditionalFormatting sqref="BZ27:BZ28">
    <cfRule type="expression" dxfId="178" priority="161">
      <formula>OR(IF(BZ27&lt;CA27,TRUE),IF(AND(CA27="",BZ27&lt;&gt;""),TRUE))</formula>
    </cfRule>
    <cfRule type="expression" dxfId="177" priority="162">
      <formula>IF(BZ27&gt;=CA27,IF(BZ27="",FALSE,TRUE))</formula>
    </cfRule>
  </conditionalFormatting>
  <conditionalFormatting sqref="CB27:CB28">
    <cfRule type="expression" dxfId="176" priority="159">
      <formula>OR(IF(CB27&lt;CC27,TRUE),IF(AND(CC27="",CB27&lt;&gt;""),TRUE))</formula>
    </cfRule>
    <cfRule type="expression" dxfId="175" priority="160">
      <formula>IF(CB27&gt;=CC27,IF(CB27="",FALSE,TRUE))</formula>
    </cfRule>
  </conditionalFormatting>
  <conditionalFormatting sqref="BZ27:BZ28">
    <cfRule type="expression" dxfId="174" priority="157">
      <formula>OR(IF(BZ27&lt;CA27,TRUE),IF(AND(CA27="",BZ27&lt;&gt;""),TRUE))</formula>
    </cfRule>
    <cfRule type="expression" dxfId="173" priority="158">
      <formula>IF(BZ27&gt;=CA27,IF(BZ27="",FALSE,TRUE))</formula>
    </cfRule>
  </conditionalFormatting>
  <conditionalFormatting sqref="CB27:CB28">
    <cfRule type="expression" dxfId="172" priority="155">
      <formula>OR(IF(CB27&lt;CC27,TRUE),IF(AND(CC27="",CB27&lt;&gt;""),TRUE))</formula>
    </cfRule>
    <cfRule type="expression" dxfId="171" priority="156">
      <formula>IF(CB27&gt;=CC27,IF(CB27="",FALSE,TRUE))</formula>
    </cfRule>
  </conditionalFormatting>
  <conditionalFormatting sqref="BZ27:BZ28">
    <cfRule type="expression" dxfId="170" priority="153">
      <formula>OR(IF(BZ27&lt;CA27,TRUE),IF(AND(CA27="",BZ27&lt;&gt;""),TRUE))</formula>
    </cfRule>
    <cfRule type="expression" dxfId="169" priority="154">
      <formula>IF(BZ27&gt;=CA27,IF(BZ27="",FALSE,TRUE))</formula>
    </cfRule>
  </conditionalFormatting>
  <conditionalFormatting sqref="CB27:CB28">
    <cfRule type="expression" dxfId="168" priority="151">
      <formula>OR(IF(CB27&lt;CC27,TRUE),IF(AND(CC27="",CB27&lt;&gt;""),TRUE))</formula>
    </cfRule>
    <cfRule type="expression" dxfId="167" priority="152">
      <formula>IF(CB27&gt;=CC27,IF(CB27="",FALSE,TRUE))</formula>
    </cfRule>
  </conditionalFormatting>
  <conditionalFormatting sqref="BS27:BS28">
    <cfRule type="expression" dxfId="166" priority="149">
      <formula>OR(IF(BS27&lt;BT27,TRUE),IF(AND(BT27="",BS27&lt;&gt;""),TRUE))</formula>
    </cfRule>
    <cfRule type="expression" dxfId="165" priority="150">
      <formula>IF(BS27&gt;=BT27,IF(BS27="",FALSE,TRUE))</formula>
    </cfRule>
  </conditionalFormatting>
  <conditionalFormatting sqref="BU27:BU28">
    <cfRule type="expression" dxfId="164" priority="147">
      <formula>OR(IF(BU27&lt;BV27,TRUE),IF(AND(BV27="",BU27&lt;&gt;""),TRUE))</formula>
    </cfRule>
    <cfRule type="expression" dxfId="163" priority="148">
      <formula>IF(BU27&gt;=BV27,IF(BU27="",FALSE,TRUE))</formula>
    </cfRule>
  </conditionalFormatting>
  <conditionalFormatting sqref="BS27:BS28">
    <cfRule type="expression" dxfId="162" priority="145">
      <formula>OR(IF(BS27&lt;BT27,TRUE),IF(AND(BT27="",BS27&lt;&gt;""),TRUE))</formula>
    </cfRule>
    <cfRule type="expression" dxfId="161" priority="146">
      <formula>IF(BS27&gt;=BT27,IF(BS27="",FALSE,TRUE))</formula>
    </cfRule>
  </conditionalFormatting>
  <conditionalFormatting sqref="BU27:BU28">
    <cfRule type="expression" dxfId="160" priority="143">
      <formula>OR(IF(BU27&lt;BV27,TRUE),IF(AND(BV27="",BU27&lt;&gt;""),TRUE))</formula>
    </cfRule>
    <cfRule type="expression" dxfId="159" priority="144">
      <formula>IF(BU27&gt;=BV27,IF(BU27="",FALSE,TRUE))</formula>
    </cfRule>
  </conditionalFormatting>
  <conditionalFormatting sqref="BS27:BS28">
    <cfRule type="expression" dxfId="158" priority="141">
      <formula>OR(IF(BS27&lt;BT27,TRUE),IF(AND(BT27="",BS27&lt;&gt;""),TRUE))</formula>
    </cfRule>
    <cfRule type="expression" dxfId="157" priority="142">
      <formula>IF(BS27&gt;=BT27,IF(BS27="",FALSE,TRUE))</formula>
    </cfRule>
  </conditionalFormatting>
  <conditionalFormatting sqref="BU27:BU28">
    <cfRule type="expression" dxfId="156" priority="139">
      <formula>OR(IF(BU27&lt;BV27,TRUE),IF(AND(BV27="",BU27&lt;&gt;""),TRUE))</formula>
    </cfRule>
    <cfRule type="expression" dxfId="155" priority="140">
      <formula>IF(BU27&gt;=BV27,IF(BU27="",FALSE,TRUE))</formula>
    </cfRule>
  </conditionalFormatting>
  <conditionalFormatting sqref="BS27:BS28">
    <cfRule type="expression" dxfId="154" priority="137">
      <formula>OR(IF(BS27&lt;BT27,TRUE),IF(AND(BT27="",BS27&lt;&gt;""),TRUE))</formula>
    </cfRule>
    <cfRule type="expression" dxfId="153" priority="138">
      <formula>IF(BS27&gt;=BT27,IF(BS27="",FALSE,TRUE))</formula>
    </cfRule>
  </conditionalFormatting>
  <conditionalFormatting sqref="BU27:BU28">
    <cfRule type="expression" dxfId="152" priority="135">
      <formula>OR(IF(BU27&lt;BV27,TRUE),IF(AND(BV27="",BU27&lt;&gt;""),TRUE))</formula>
    </cfRule>
    <cfRule type="expression" dxfId="151" priority="136">
      <formula>IF(BU27&gt;=BV27,IF(BU27="",FALSE,TRUE))</formula>
    </cfRule>
  </conditionalFormatting>
  <conditionalFormatting sqref="BS27:BS28">
    <cfRule type="expression" dxfId="150" priority="133">
      <formula>OR(IF(BS27&lt;BT27,TRUE),IF(AND(BT27="",BS27&lt;&gt;""),TRUE))</formula>
    </cfRule>
    <cfRule type="expression" dxfId="149" priority="134">
      <formula>IF(BS27&gt;=BT27,IF(BS27="",FALSE,TRUE))</formula>
    </cfRule>
  </conditionalFormatting>
  <conditionalFormatting sqref="BU27:BU28">
    <cfRule type="expression" dxfId="148" priority="131">
      <formula>OR(IF(BU27&lt;BV27,TRUE),IF(AND(BV27="",BU27&lt;&gt;""),TRUE))</formula>
    </cfRule>
    <cfRule type="expression" dxfId="147" priority="132">
      <formula>IF(BU27&gt;=BV27,IF(BU27="",FALSE,TRUE))</formula>
    </cfRule>
  </conditionalFormatting>
  <conditionalFormatting sqref="CB44 BZ44">
    <cfRule type="expression" dxfId="146" priority="129">
      <formula>OR(IF(BZ44&lt;CA44,TRUE),IF(AND(CA44="",BZ44&lt;&gt;""),TRUE))</formula>
    </cfRule>
    <cfRule type="expression" dxfId="145" priority="130">
      <formula>IF(BZ44&gt;=CA44,IF(BZ44="",FALSE,TRUE))</formula>
    </cfRule>
  </conditionalFormatting>
  <conditionalFormatting sqref="BZ43">
    <cfRule type="expression" dxfId="144" priority="127">
      <formula>OR(IF(BZ43&lt;CA43,TRUE),IF(AND(CA43="",BZ43&lt;&gt;""),TRUE))</formula>
    </cfRule>
    <cfRule type="expression" dxfId="143" priority="128">
      <formula>IF(BZ43&gt;=CA43,IF(BZ43="",FALSE,TRUE))</formula>
    </cfRule>
  </conditionalFormatting>
  <conditionalFormatting sqref="CB37:CB43">
    <cfRule type="expression" dxfId="142" priority="125">
      <formula>OR(IF(CB37&lt;CC37,TRUE),IF(AND(CC37="",CB37&lt;&gt;""),TRUE))</formula>
    </cfRule>
    <cfRule type="expression" dxfId="141" priority="126">
      <formula>IF(CB37&gt;=CC37,IF(CB37="",FALSE,TRUE))</formula>
    </cfRule>
  </conditionalFormatting>
  <conditionalFormatting sqref="CB44 BZ44">
    <cfRule type="expression" dxfId="140" priority="123">
      <formula>OR(IF(BZ44&lt;CA44,TRUE),IF(AND(CA44="",BZ44&lt;&gt;""),TRUE))</formula>
    </cfRule>
    <cfRule type="expression" dxfId="139" priority="124">
      <formula>IF(BZ44&gt;=CA44,IF(BZ44="",FALSE,TRUE))</formula>
    </cfRule>
  </conditionalFormatting>
  <conditionalFormatting sqref="BZ43">
    <cfRule type="expression" dxfId="138" priority="121">
      <formula>OR(IF(BZ43&lt;CA43,TRUE),IF(AND(CA43="",BZ43&lt;&gt;""),TRUE))</formula>
    </cfRule>
    <cfRule type="expression" dxfId="137" priority="122">
      <formula>IF(BZ43&gt;=CA43,IF(BZ43="",FALSE,TRUE))</formula>
    </cfRule>
  </conditionalFormatting>
  <conditionalFormatting sqref="CB37:CB43">
    <cfRule type="expression" dxfId="136" priority="119">
      <formula>OR(IF(CB37&lt;CC37,TRUE),IF(AND(CC37="",CB37&lt;&gt;""),TRUE))</formula>
    </cfRule>
    <cfRule type="expression" dxfId="135" priority="120">
      <formula>IF(CB37&gt;=CC37,IF(CB37="",FALSE,TRUE))</formula>
    </cfRule>
  </conditionalFormatting>
  <conditionalFormatting sqref="CB44 BZ44">
    <cfRule type="expression" dxfId="134" priority="117">
      <formula>OR(IF(BZ44&lt;CA44,TRUE),IF(AND(CA44="",BZ44&lt;&gt;""),TRUE))</formula>
    </cfRule>
    <cfRule type="expression" dxfId="133" priority="118">
      <formula>IF(BZ44&gt;=CA44,IF(BZ44="",FALSE,TRUE))</formula>
    </cfRule>
  </conditionalFormatting>
  <conditionalFormatting sqref="BZ43">
    <cfRule type="expression" dxfId="132" priority="115">
      <formula>OR(IF(BZ43&lt;CA43,TRUE),IF(AND(CA43="",BZ43&lt;&gt;""),TRUE))</formula>
    </cfRule>
    <cfRule type="expression" dxfId="131" priority="116">
      <formula>IF(BZ43&gt;=CA43,IF(BZ43="",FALSE,TRUE))</formula>
    </cfRule>
  </conditionalFormatting>
  <conditionalFormatting sqref="CB37:CB43">
    <cfRule type="expression" dxfId="130" priority="113">
      <formula>OR(IF(CB37&lt;CC37,TRUE),IF(AND(CC37="",CB37&lt;&gt;""),TRUE))</formula>
    </cfRule>
    <cfRule type="expression" dxfId="129" priority="114">
      <formula>IF(CB37&gt;=CC37,IF(CB37="",FALSE,TRUE))</formula>
    </cfRule>
  </conditionalFormatting>
  <conditionalFormatting sqref="CB44 BZ44">
    <cfRule type="expression" dxfId="128" priority="111">
      <formula>OR(IF(BZ44&lt;CA44,TRUE),IF(AND(CA44="",BZ44&lt;&gt;""),TRUE))</formula>
    </cfRule>
    <cfRule type="expression" dxfId="127" priority="112">
      <formula>IF(BZ44&gt;=CA44,IF(BZ44="",FALSE,TRUE))</formula>
    </cfRule>
  </conditionalFormatting>
  <conditionalFormatting sqref="BZ43">
    <cfRule type="expression" dxfId="126" priority="109">
      <formula>OR(IF(BZ43&lt;CA43,TRUE),IF(AND(CA43="",BZ43&lt;&gt;""),TRUE))</formula>
    </cfRule>
    <cfRule type="expression" dxfId="125" priority="110">
      <formula>IF(BZ43&gt;=CA43,IF(BZ43="",FALSE,TRUE))</formula>
    </cfRule>
  </conditionalFormatting>
  <conditionalFormatting sqref="CB37:CB43">
    <cfRule type="expression" dxfId="124" priority="107">
      <formula>OR(IF(CB37&lt;CC37,TRUE),IF(AND(CC37="",CB37&lt;&gt;""),TRUE))</formula>
    </cfRule>
    <cfRule type="expression" dxfId="123" priority="108">
      <formula>IF(CB37&gt;=CC37,IF(CB37="",FALSE,TRUE))</formula>
    </cfRule>
  </conditionalFormatting>
  <conditionalFormatting sqref="CB44 BZ44">
    <cfRule type="expression" dxfId="122" priority="105">
      <formula>OR(IF(BZ44&lt;CA44,TRUE),IF(AND(CA44="",BZ44&lt;&gt;""),TRUE))</formula>
    </cfRule>
    <cfRule type="expression" dxfId="121" priority="106">
      <formula>IF(BZ44&gt;=CA44,IF(BZ44="",FALSE,TRUE))</formula>
    </cfRule>
  </conditionalFormatting>
  <conditionalFormatting sqref="BZ43">
    <cfRule type="expression" dxfId="120" priority="103">
      <formula>OR(IF(BZ43&lt;CA43,TRUE),IF(AND(CA43="",BZ43&lt;&gt;""),TRUE))</formula>
    </cfRule>
    <cfRule type="expression" dxfId="119" priority="104">
      <formula>IF(BZ43&gt;=CA43,IF(BZ43="",FALSE,TRUE))</formula>
    </cfRule>
  </conditionalFormatting>
  <conditionalFormatting sqref="CB37:CB43">
    <cfRule type="expression" dxfId="118" priority="101">
      <formula>OR(IF(CB37&lt;CC37,TRUE),IF(AND(CC37="",CB37&lt;&gt;""),TRUE))</formula>
    </cfRule>
    <cfRule type="expression" dxfId="117" priority="102">
      <formula>IF(CB37&gt;=CC37,IF(CB37="",FALSE,TRUE))</formula>
    </cfRule>
  </conditionalFormatting>
  <conditionalFormatting sqref="BZ43">
    <cfRule type="expression" dxfId="116" priority="99">
      <formula>OR(IF(BZ43&lt;CA43,TRUE),IF(AND(CA43="",BZ43&lt;&gt;""),TRUE))</formula>
    </cfRule>
    <cfRule type="expression" dxfId="115" priority="100">
      <formula>IF(BZ43&gt;=CA43,IF(BZ43="",FALSE,TRUE))</formula>
    </cfRule>
  </conditionalFormatting>
  <conditionalFormatting sqref="CB37:CB43">
    <cfRule type="expression" dxfId="114" priority="97">
      <formula>OR(IF(CB37&lt;CC37,TRUE),IF(AND(CC37="",CB37&lt;&gt;""),TRUE))</formula>
    </cfRule>
    <cfRule type="expression" dxfId="113" priority="98">
      <formula>IF(CB37&gt;=CC37,IF(CB37="",FALSE,TRUE))</formula>
    </cfRule>
  </conditionalFormatting>
  <conditionalFormatting sqref="BZ43">
    <cfRule type="expression" dxfId="112" priority="95">
      <formula>OR(IF(BZ43&lt;CA43,TRUE),IF(AND(CA43="",BZ43&lt;&gt;""),TRUE))</formula>
    </cfRule>
    <cfRule type="expression" dxfId="111" priority="96">
      <formula>IF(BZ43&gt;=CA43,IF(BZ43="",FALSE,TRUE))</formula>
    </cfRule>
  </conditionalFormatting>
  <conditionalFormatting sqref="CB37:CB43">
    <cfRule type="expression" dxfId="110" priority="93">
      <formula>OR(IF(CB37&lt;CC37,TRUE),IF(AND(CC37="",CB37&lt;&gt;""),TRUE))</formula>
    </cfRule>
    <cfRule type="expression" dxfId="109" priority="94">
      <formula>IF(CB37&gt;=CC37,IF(CB37="",FALSE,TRUE))</formula>
    </cfRule>
  </conditionalFormatting>
  <conditionalFormatting sqref="BZ37:BZ42">
    <cfRule type="expression" dxfId="108" priority="91">
      <formula>OR(IF(BZ37&lt;CA37,TRUE),IF(AND(CA37="",BZ37&lt;&gt;""),TRUE))</formula>
    </cfRule>
    <cfRule type="expression" dxfId="107" priority="92">
      <formula>IF(BZ37&gt;=CA37,IF(BZ37="",FALSE,TRUE))</formula>
    </cfRule>
  </conditionalFormatting>
  <conditionalFormatting sqref="BZ37:BZ42">
    <cfRule type="expression" dxfId="106" priority="89">
      <formula>OR(IF(BZ37&lt;CA37,TRUE),IF(AND(CA37="",BZ37&lt;&gt;""),TRUE))</formula>
    </cfRule>
    <cfRule type="expression" dxfId="105" priority="90">
      <formula>IF(BZ37&gt;=CA37,IF(BZ37="",FALSE,TRUE))</formula>
    </cfRule>
  </conditionalFormatting>
  <conditionalFormatting sqref="BZ37:BZ42">
    <cfRule type="expression" dxfId="104" priority="87">
      <formula>OR(IF(BZ37&lt;CA37,TRUE),IF(AND(CA37="",BZ37&lt;&gt;""),TRUE))</formula>
    </cfRule>
    <cfRule type="expression" dxfId="103" priority="88">
      <formula>IF(BZ37&gt;=CA37,IF(BZ37="",FALSE,TRUE))</formula>
    </cfRule>
  </conditionalFormatting>
  <conditionalFormatting sqref="BZ37:BZ42">
    <cfRule type="expression" dxfId="102" priority="85">
      <formula>OR(IF(BZ37&lt;CA37,TRUE),IF(AND(CA37="",BZ37&lt;&gt;""),TRUE))</formula>
    </cfRule>
    <cfRule type="expression" dxfId="101" priority="86">
      <formula>IF(BZ37&gt;=CA37,IF(BZ37="",FALSE,TRUE))</formula>
    </cfRule>
  </conditionalFormatting>
  <conditionalFormatting sqref="BZ37:BZ42">
    <cfRule type="expression" dxfId="100" priority="83">
      <formula>OR(IF(BZ37&lt;CA37,TRUE),IF(AND(CA37="",BZ37&lt;&gt;""),TRUE))</formula>
    </cfRule>
    <cfRule type="expression" dxfId="99" priority="84">
      <formula>IF(BZ37&gt;=CA37,IF(BZ37="",FALSE,TRUE))</formula>
    </cfRule>
  </conditionalFormatting>
  <conditionalFormatting sqref="BZ37:BZ42">
    <cfRule type="expression" dxfId="98" priority="81">
      <formula>OR(IF(BZ37&lt;CA37,TRUE),IF(AND(CA37="",BZ37&lt;&gt;""),TRUE))</formula>
    </cfRule>
    <cfRule type="expression" dxfId="97" priority="82">
      <formula>IF(BZ37&gt;=CA37,IF(BZ37="",FALSE,TRUE))</formula>
    </cfRule>
  </conditionalFormatting>
  <conditionalFormatting sqref="BZ37:BZ42">
    <cfRule type="expression" dxfId="96" priority="79">
      <formula>OR(IF(BZ37&lt;CA37,TRUE),IF(AND(CA37="",BZ37&lt;&gt;""),TRUE))</formula>
    </cfRule>
    <cfRule type="expression" dxfId="95" priority="80">
      <formula>IF(BZ37&gt;=CA37,IF(BZ37="",FALSE,TRUE))</formula>
    </cfRule>
  </conditionalFormatting>
  <conditionalFormatting sqref="BU44 BS44">
    <cfRule type="expression" dxfId="94" priority="77">
      <formula>OR(IF(BS44&lt;BT44,TRUE),IF(AND(BT44="",BS44&lt;&gt;""),TRUE))</formula>
    </cfRule>
    <cfRule type="expression" dxfId="93" priority="78">
      <formula>IF(BS44&gt;=BT44,IF(BS44="",FALSE,TRUE))</formula>
    </cfRule>
  </conditionalFormatting>
  <conditionalFormatting sqref="BS43">
    <cfRule type="expression" dxfId="92" priority="75">
      <formula>OR(IF(BS43&lt;BT43,TRUE),IF(AND(BT43="",BS43&lt;&gt;""),TRUE))</formula>
    </cfRule>
    <cfRule type="expression" dxfId="91" priority="76">
      <formula>IF(BS43&gt;=BT43,IF(BS43="",FALSE,TRUE))</formula>
    </cfRule>
  </conditionalFormatting>
  <conditionalFormatting sqref="BU37:BU43">
    <cfRule type="expression" dxfId="90" priority="73">
      <formula>OR(IF(BU37&lt;BV37,TRUE),IF(AND(BV37="",BU37&lt;&gt;""),TRUE))</formula>
    </cfRule>
    <cfRule type="expression" dxfId="89" priority="74">
      <formula>IF(BU37&gt;=BV37,IF(BU37="",FALSE,TRUE))</formula>
    </cfRule>
  </conditionalFormatting>
  <conditionalFormatting sqref="BU44 BS44">
    <cfRule type="expression" dxfId="88" priority="71">
      <formula>OR(IF(BS44&lt;BT44,TRUE),IF(AND(BT44="",BS44&lt;&gt;""),TRUE))</formula>
    </cfRule>
    <cfRule type="expression" dxfId="87" priority="72">
      <formula>IF(BS44&gt;=BT44,IF(BS44="",FALSE,TRUE))</formula>
    </cfRule>
  </conditionalFormatting>
  <conditionalFormatting sqref="BS43">
    <cfRule type="expression" dxfId="86" priority="69">
      <formula>OR(IF(BS43&lt;BT43,TRUE),IF(AND(BT43="",BS43&lt;&gt;""),TRUE))</formula>
    </cfRule>
    <cfRule type="expression" dxfId="85" priority="70">
      <formula>IF(BS43&gt;=BT43,IF(BS43="",FALSE,TRUE))</formula>
    </cfRule>
  </conditionalFormatting>
  <conditionalFormatting sqref="BU37:BU43">
    <cfRule type="expression" dxfId="84" priority="67">
      <formula>OR(IF(BU37&lt;BV37,TRUE),IF(AND(BV37="",BU37&lt;&gt;""),TRUE))</formula>
    </cfRule>
    <cfRule type="expression" dxfId="83" priority="68">
      <formula>IF(BU37&gt;=BV37,IF(BU37="",FALSE,TRUE))</formula>
    </cfRule>
  </conditionalFormatting>
  <conditionalFormatting sqref="BU44 BS44">
    <cfRule type="expression" dxfId="82" priority="65">
      <formula>OR(IF(BS44&lt;BT44,TRUE),IF(AND(BT44="",BS44&lt;&gt;""),TRUE))</formula>
    </cfRule>
    <cfRule type="expression" dxfId="81" priority="66">
      <formula>IF(BS44&gt;=BT44,IF(BS44="",FALSE,TRUE))</formula>
    </cfRule>
  </conditionalFormatting>
  <conditionalFormatting sqref="BS43">
    <cfRule type="expression" dxfId="80" priority="63">
      <formula>OR(IF(BS43&lt;BT43,TRUE),IF(AND(BT43="",BS43&lt;&gt;""),TRUE))</formula>
    </cfRule>
    <cfRule type="expression" dxfId="79" priority="64">
      <formula>IF(BS43&gt;=BT43,IF(BS43="",FALSE,TRUE))</formula>
    </cfRule>
  </conditionalFormatting>
  <conditionalFormatting sqref="BU37:BU43">
    <cfRule type="expression" dxfId="78" priority="61">
      <formula>OR(IF(BU37&lt;BV37,TRUE),IF(AND(BV37="",BU37&lt;&gt;""),TRUE))</formula>
    </cfRule>
    <cfRule type="expression" dxfId="77" priority="62">
      <formula>IF(BU37&gt;=BV37,IF(BU37="",FALSE,TRUE))</formula>
    </cfRule>
  </conditionalFormatting>
  <conditionalFormatting sqref="BU44 BS44">
    <cfRule type="expression" dxfId="76" priority="59">
      <formula>OR(IF(BS44&lt;BT44,TRUE),IF(AND(BT44="",BS44&lt;&gt;""),TRUE))</formula>
    </cfRule>
    <cfRule type="expression" dxfId="75" priority="60">
      <formula>IF(BS44&gt;=BT44,IF(BS44="",FALSE,TRUE))</formula>
    </cfRule>
  </conditionalFormatting>
  <conditionalFormatting sqref="BS43">
    <cfRule type="expression" dxfId="74" priority="57">
      <formula>OR(IF(BS43&lt;BT43,TRUE),IF(AND(BT43="",BS43&lt;&gt;""),TRUE))</formula>
    </cfRule>
    <cfRule type="expression" dxfId="73" priority="58">
      <formula>IF(BS43&gt;=BT43,IF(BS43="",FALSE,TRUE))</formula>
    </cfRule>
  </conditionalFormatting>
  <conditionalFormatting sqref="BU37:BU43">
    <cfRule type="expression" dxfId="72" priority="55">
      <formula>OR(IF(BU37&lt;BV37,TRUE),IF(AND(BV37="",BU37&lt;&gt;""),TRUE))</formula>
    </cfRule>
    <cfRule type="expression" dxfId="71" priority="56">
      <formula>IF(BU37&gt;=BV37,IF(BU37="",FALSE,TRUE))</formula>
    </cfRule>
  </conditionalFormatting>
  <conditionalFormatting sqref="BU44 BS44">
    <cfRule type="expression" dxfId="70" priority="53">
      <formula>OR(IF(BS44&lt;BT44,TRUE),IF(AND(BT44="",BS44&lt;&gt;""),TRUE))</formula>
    </cfRule>
    <cfRule type="expression" dxfId="69" priority="54">
      <formula>IF(BS44&gt;=BT44,IF(BS44="",FALSE,TRUE))</formula>
    </cfRule>
  </conditionalFormatting>
  <conditionalFormatting sqref="BS43">
    <cfRule type="expression" dxfId="68" priority="51">
      <formula>OR(IF(BS43&lt;BT43,TRUE),IF(AND(BT43="",BS43&lt;&gt;""),TRUE))</formula>
    </cfRule>
    <cfRule type="expression" dxfId="67" priority="52">
      <formula>IF(BS43&gt;=BT43,IF(BS43="",FALSE,TRUE))</formula>
    </cfRule>
  </conditionalFormatting>
  <conditionalFormatting sqref="BU37:BU43">
    <cfRule type="expression" dxfId="66" priority="49">
      <formula>OR(IF(BU37&lt;BV37,TRUE),IF(AND(BV37="",BU37&lt;&gt;""),TRUE))</formula>
    </cfRule>
    <cfRule type="expression" dxfId="65" priority="50">
      <formula>IF(BU37&gt;=BV37,IF(BU37="",FALSE,TRUE))</formula>
    </cfRule>
  </conditionalFormatting>
  <conditionalFormatting sqref="BS43">
    <cfRule type="expression" dxfId="64" priority="47">
      <formula>OR(IF(BS43&lt;BT43,TRUE),IF(AND(BT43="",BS43&lt;&gt;""),TRUE))</formula>
    </cfRule>
    <cfRule type="expression" dxfId="63" priority="48">
      <formula>IF(BS43&gt;=BT43,IF(BS43="",FALSE,TRUE))</formula>
    </cfRule>
  </conditionalFormatting>
  <conditionalFormatting sqref="BU37:BU43">
    <cfRule type="expression" dxfId="62" priority="45">
      <formula>OR(IF(BU37&lt;BV37,TRUE),IF(AND(BV37="",BU37&lt;&gt;""),TRUE))</formula>
    </cfRule>
    <cfRule type="expression" dxfId="61" priority="46">
      <formula>IF(BU37&gt;=BV37,IF(BU37="",FALSE,TRUE))</formula>
    </cfRule>
  </conditionalFormatting>
  <conditionalFormatting sqref="BS43">
    <cfRule type="expression" dxfId="60" priority="43">
      <formula>OR(IF(BS43&lt;BT43,TRUE),IF(AND(BT43="",BS43&lt;&gt;""),TRUE))</formula>
    </cfRule>
    <cfRule type="expression" dxfId="59" priority="44">
      <formula>IF(BS43&gt;=BT43,IF(BS43="",FALSE,TRUE))</formula>
    </cfRule>
  </conditionalFormatting>
  <conditionalFormatting sqref="BU37:BU43">
    <cfRule type="expression" dxfId="58" priority="41">
      <formula>OR(IF(BU37&lt;BV37,TRUE),IF(AND(BV37="",BU37&lt;&gt;""),TRUE))</formula>
    </cfRule>
    <cfRule type="expression" dxfId="57" priority="42">
      <formula>IF(BU37&gt;=BV37,IF(BU37="",FALSE,TRUE))</formula>
    </cfRule>
  </conditionalFormatting>
  <conditionalFormatting sqref="BS37:BS42">
    <cfRule type="expression" dxfId="56" priority="39">
      <formula>OR(IF(BS37&lt;BT37,TRUE),IF(AND(BT37="",BS37&lt;&gt;""),TRUE))</formula>
    </cfRule>
    <cfRule type="expression" dxfId="55" priority="40">
      <formula>IF(BS37&gt;=BT37,IF(BS37="",FALSE,TRUE))</formula>
    </cfRule>
  </conditionalFormatting>
  <conditionalFormatting sqref="BS37:BS42">
    <cfRule type="expression" dxfId="54" priority="37">
      <formula>OR(IF(BS37&lt;BT37,TRUE),IF(AND(BT37="",BS37&lt;&gt;""),TRUE))</formula>
    </cfRule>
    <cfRule type="expression" dxfId="53" priority="38">
      <formula>IF(BS37&gt;=BT37,IF(BS37="",FALSE,TRUE))</formula>
    </cfRule>
  </conditionalFormatting>
  <conditionalFormatting sqref="BS37:BS42">
    <cfRule type="expression" dxfId="52" priority="35">
      <formula>OR(IF(BS37&lt;BT37,TRUE),IF(AND(BT37="",BS37&lt;&gt;""),TRUE))</formula>
    </cfRule>
    <cfRule type="expression" dxfId="51" priority="36">
      <formula>IF(BS37&gt;=BT37,IF(BS37="",FALSE,TRUE))</formula>
    </cfRule>
  </conditionalFormatting>
  <conditionalFormatting sqref="BS37:BS42">
    <cfRule type="expression" dxfId="50" priority="33">
      <formula>OR(IF(BS37&lt;BT37,TRUE),IF(AND(BT37="",BS37&lt;&gt;""),TRUE))</formula>
    </cfRule>
    <cfRule type="expression" dxfId="49" priority="34">
      <formula>IF(BS37&gt;=BT37,IF(BS37="",FALSE,TRUE))</formula>
    </cfRule>
  </conditionalFormatting>
  <conditionalFormatting sqref="BS37:BS42">
    <cfRule type="expression" dxfId="48" priority="31">
      <formula>OR(IF(BS37&lt;BT37,TRUE),IF(AND(BT37="",BS37&lt;&gt;""),TRUE))</formula>
    </cfRule>
    <cfRule type="expression" dxfId="47" priority="32">
      <formula>IF(BS37&gt;=BT37,IF(BS37="",FALSE,TRUE))</formula>
    </cfRule>
  </conditionalFormatting>
  <conditionalFormatting sqref="BS37:BS42">
    <cfRule type="expression" dxfId="46" priority="29">
      <formula>OR(IF(BS37&lt;BT37,TRUE),IF(AND(BT37="",BS37&lt;&gt;""),TRUE))</formula>
    </cfRule>
    <cfRule type="expression" dxfId="45" priority="30">
      <formula>IF(BS37&gt;=BT37,IF(BS37="",FALSE,TRUE))</formula>
    </cfRule>
  </conditionalFormatting>
  <conditionalFormatting sqref="BS37:BS42">
    <cfRule type="expression" dxfId="44" priority="27">
      <formula>OR(IF(BS37&lt;BT37,TRUE),IF(AND(BT37="",BS37&lt;&gt;""),TRUE))</formula>
    </cfRule>
    <cfRule type="expression" dxfId="43" priority="28">
      <formula>IF(BS37&gt;=BT37,IF(BS37="",FALSE,TRUE))</formula>
    </cfRule>
  </conditionalFormatting>
  <conditionalFormatting sqref="BL27:BL28">
    <cfRule type="expression" dxfId="42" priority="25">
      <formula>OR(IF(BL27&lt;BM27,TRUE),IF(AND(BM27="",BL27&lt;&gt;""),TRUE))</formula>
    </cfRule>
    <cfRule type="expression" dxfId="41" priority="26">
      <formula>IF(BL27&gt;=BM27,IF(BL27="",FALSE,TRUE))</formula>
    </cfRule>
  </conditionalFormatting>
  <conditionalFormatting sqref="BN27:BN28">
    <cfRule type="expression" dxfId="40" priority="23">
      <formula>OR(IF(BN27&lt;BO27,TRUE),IF(AND(BO27="",BN27&lt;&gt;""),TRUE))</formula>
    </cfRule>
    <cfRule type="expression" dxfId="39" priority="24">
      <formula>IF(BN27&gt;=BO27,IF(BN27="",FALSE,TRUE))</formula>
    </cfRule>
  </conditionalFormatting>
  <conditionalFormatting sqref="BL27:BL28">
    <cfRule type="expression" dxfId="38" priority="21">
      <formula>OR(IF(BL27&lt;BM27,TRUE),IF(AND(BM27="",BL27&lt;&gt;""),TRUE))</formula>
    </cfRule>
    <cfRule type="expression" dxfId="37" priority="22">
      <formula>IF(BL27&gt;=BM27,IF(BL27="",FALSE,TRUE))</formula>
    </cfRule>
  </conditionalFormatting>
  <conditionalFormatting sqref="BN27:BN28">
    <cfRule type="expression" dxfId="36" priority="19">
      <formula>OR(IF(BN27&lt;BO27,TRUE),IF(AND(BO27="",BN27&lt;&gt;""),TRUE))</formula>
    </cfRule>
    <cfRule type="expression" dxfId="35" priority="20">
      <formula>IF(BN27&gt;=BO27,IF(BN27="",FALSE,TRUE))</formula>
    </cfRule>
  </conditionalFormatting>
  <conditionalFormatting sqref="BL27:BL28">
    <cfRule type="expression" dxfId="34" priority="17">
      <formula>OR(IF(BL27&lt;BM27,TRUE),IF(AND(BM27="",BL27&lt;&gt;""),TRUE))</formula>
    </cfRule>
    <cfRule type="expression" dxfId="33" priority="18">
      <formula>IF(BL27&gt;=BM27,IF(BL27="",FALSE,TRUE))</formula>
    </cfRule>
  </conditionalFormatting>
  <conditionalFormatting sqref="BN27:BN28">
    <cfRule type="expression" dxfId="32" priority="15">
      <formula>OR(IF(BN27&lt;BO27,TRUE),IF(AND(BO27="",BN27&lt;&gt;""),TRUE))</formula>
    </cfRule>
    <cfRule type="expression" dxfId="31" priority="16">
      <formula>IF(BN27&gt;=BO27,IF(BN27="",FALSE,TRUE))</formula>
    </cfRule>
  </conditionalFormatting>
  <conditionalFormatting sqref="BL27:BL28">
    <cfRule type="expression" dxfId="30" priority="13">
      <formula>OR(IF(BL27&lt;BM27,TRUE),IF(AND(BM27="",BL27&lt;&gt;""),TRUE))</formula>
    </cfRule>
    <cfRule type="expression" dxfId="29" priority="14">
      <formula>IF(BL27&gt;=BM27,IF(BL27="",FALSE,TRUE))</formula>
    </cfRule>
  </conditionalFormatting>
  <conditionalFormatting sqref="BN27:BN28">
    <cfRule type="expression" dxfId="28" priority="11">
      <formula>OR(IF(BN27&lt;BO27,TRUE),IF(AND(BO27="",BN27&lt;&gt;""),TRUE))</formula>
    </cfRule>
    <cfRule type="expression" dxfId="27" priority="12">
      <formula>IF(BN27&gt;=BO27,IF(BN27="",FALSE,TRUE))</formula>
    </cfRule>
  </conditionalFormatting>
  <conditionalFormatting sqref="BL27:BL28">
    <cfRule type="expression" dxfId="26" priority="9">
      <formula>OR(IF(BL27&lt;BM27,TRUE),IF(AND(BM27="",BL27&lt;&gt;""),TRUE))</formula>
    </cfRule>
    <cfRule type="expression" dxfId="25" priority="10">
      <formula>IF(BL27&gt;=BM27,IF(BL27="",FALSE,TRUE))</formula>
    </cfRule>
  </conditionalFormatting>
  <conditionalFormatting sqref="BN27:BN28">
    <cfRule type="expression" dxfId="24" priority="7">
      <formula>OR(IF(BN27&lt;BO27,TRUE),IF(AND(BO27="",BN27&lt;&gt;""),TRUE))</formula>
    </cfRule>
    <cfRule type="expression" dxfId="23" priority="8">
      <formula>IF(BN27&gt;=BO27,IF(BN27="",FALSE,TRUE))</formula>
    </cfRule>
  </conditionalFormatting>
  <conditionalFormatting sqref="BO31:BO32">
    <cfRule type="expression" dxfId="20" priority="3">
      <formula>OR(IF(BO31&lt;BP31,TRUE),IF(AND(BP31="",BO31&lt;&gt;""),TRUE))</formula>
    </cfRule>
    <cfRule type="expression" dxfId="19" priority="4">
      <formula>IF(BO31&gt;=BP31,IF(BO31="",FALSE,TRUE))</formula>
    </cfRule>
  </conditionalFormatting>
  <conditionalFormatting sqref="CA33:CA34 CC33:CC34">
    <cfRule type="expression" dxfId="18" priority="1">
      <formula>OR(IF(CA33&lt;CB33,TRUE),IF(AND(CB33="",CA33&lt;&gt;""),TRUE))</formula>
    </cfRule>
    <cfRule type="expression" dxfId="17" priority="2">
      <formula>IF(CA33&gt;=CB33,IF(CA33="",FALSE,TRUE))</formula>
    </cfRule>
  </conditionalFormatting>
  <dataValidations count="1">
    <dataValidation type="list" allowBlank="1" showInputMessage="1" showErrorMessage="1" sqref="V13:Y24 AC13:AF24 AJ13:AM24 AQ13:AT24 AX13:BA24 BE13:BH24 AQ5:AT10 AJ5:AM10 O27:R34 AX27:BA34 AQ27:AT34 AJ27:AM34 AC27:AF34 V27:Y34 AC5:AF10 O42:R48 AX42:BA48 BE42:BH48 AQ42:AT48 AJ42:AM48 AC42:AF48 V42:Y48 BS13:BV24 BL42:BO48 BS27:BV34 BZ13:CC24 BZ37:CC48 BE27:BH34 BS37:BV48 BL13:BO24 CG37:CJ48 CN37:CQ48 CG27:CJ34 CU27:CX34 CN27:CQ34 ED37:EG48 DI27:DL34 DI5:DL10 DB27:DE34 BL40:BL41 O13:R24 BO39 CN13:CQ24 CN5:CQ10 CG5:CJ10 BL5:BO10 BZ5:CC10 O5:R10 V5:Y10 BE37:BH38 AX5:BA10 DB37:DE48 CU37:CX48 DB5:DE10 DW27:DZ34 DP27:DS34 CU5:CX10 DW5:DZ10 DW13:DZ24 DW37:DZ48 EK13:EN24 ED27:EG34 DP37:DS48 EK27:EN34 EK37:EN48 ES37:EV48 DI13:DL24 ED13:EG24 DI37:DL48 DP5:DS10 DQ13:DQ25 CU13:CX24 BS5:BV10 ED5:EG10 ES13:EV24 BE5:BH10 DP13:DP24 DR13:DS24 DB13:DE24 BF39 BH39 BL37:BO38 BZ27:CC34 CG13:CJ24 BL39:BM39 BL27:BO34"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A6" workbookViewId="0">
      <selection activeCell="B2" sqref="B2"/>
    </sheetView>
  </sheetViews>
  <sheetFormatPr defaultColWidth="10.6875" defaultRowHeight="15.75"/>
  <cols>
    <col min="2" max="2" width="161" customWidth="1"/>
    <col min="3" max="3" width="10.8125" style="2"/>
  </cols>
  <sheetData>
    <row r="4" spans="2:2" ht="21">
      <c r="B4" s="4" t="s">
        <v>17</v>
      </c>
    </row>
    <row r="6" spans="2:2">
      <c r="B6" s="3" t="s">
        <v>14</v>
      </c>
    </row>
    <row r="7" spans="2:2" ht="47.25">
      <c r="B7" s="1" t="s">
        <v>15</v>
      </c>
    </row>
    <row r="9" spans="2:2">
      <c r="B9" s="3" t="s">
        <v>16</v>
      </c>
    </row>
    <row r="10" spans="2:2" ht="63">
      <c r="B10" s="1" t="s">
        <v>36</v>
      </c>
    </row>
    <row r="12" spans="2:2">
      <c r="B12" s="3" t="s">
        <v>18</v>
      </c>
    </row>
    <row r="13" spans="2:2" ht="126">
      <c r="B13" s="1" t="s">
        <v>19</v>
      </c>
    </row>
    <row r="15" spans="2:2">
      <c r="B15" s="3" t="s">
        <v>20</v>
      </c>
    </row>
    <row r="16" spans="2:2" ht="110.25">
      <c r="B16" s="1" t="s">
        <v>21</v>
      </c>
    </row>
    <row r="17" spans="2:2">
      <c r="B17" s="1"/>
    </row>
    <row r="18" spans="2:2">
      <c r="B18" s="3" t="s">
        <v>35</v>
      </c>
    </row>
    <row r="19" spans="2:2" ht="141.75">
      <c r="B19" s="1" t="s">
        <v>37</v>
      </c>
    </row>
    <row r="21" spans="2:2">
      <c r="B21" s="3" t="s">
        <v>22</v>
      </c>
    </row>
    <row r="22" spans="2:2" ht="110.25">
      <c r="B22" s="1" t="s">
        <v>38</v>
      </c>
    </row>
    <row r="24" spans="2:2">
      <c r="B24" s="3" t="s">
        <v>23</v>
      </c>
    </row>
    <row r="25" spans="2:2" ht="126">
      <c r="B25" s="1" t="s">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defaultColWidth="10.6875" defaultRowHeight="15.75"/>
  <cols>
    <col min="1" max="1" width="16.8125" style="11" customWidth="1"/>
    <col min="2" max="2" width="19.1875" style="11" customWidth="1"/>
    <col min="3" max="3" width="18.1875" style="11" customWidth="1"/>
    <col min="4" max="4" width="19.5" style="11" customWidth="1"/>
    <col min="8" max="8" width="15.1875" customWidth="1"/>
    <col min="10" max="10" width="42" customWidth="1"/>
    <col min="11" max="11" width="28.5" customWidth="1"/>
  </cols>
  <sheetData>
    <row r="1" spans="1:11" ht="31.5">
      <c r="A1" s="11" t="s">
        <v>42</v>
      </c>
      <c r="B1" s="17" t="s">
        <v>39</v>
      </c>
      <c r="C1" s="17" t="s">
        <v>40</v>
      </c>
      <c r="D1" s="17" t="s">
        <v>41</v>
      </c>
      <c r="E1" s="1" t="s">
        <v>43</v>
      </c>
      <c r="F1" s="1" t="s">
        <v>44</v>
      </c>
      <c r="G1" s="1" t="s">
        <v>45</v>
      </c>
      <c r="H1" s="1" t="s">
        <v>46</v>
      </c>
      <c r="I1" s="1" t="s">
        <v>47</v>
      </c>
      <c r="J1" s="1" t="s">
        <v>48</v>
      </c>
      <c r="K1" s="1" t="s">
        <v>49</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8" zoomScale="117" workbookViewId="0">
      <selection activeCell="C8" sqref="C8"/>
    </sheetView>
  </sheetViews>
  <sheetFormatPr defaultColWidth="10.6875" defaultRowHeight="15.75"/>
  <sheetData>
    <row r="1" spans="1:8" ht="25.15">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defaultColWidth="10.6875" defaultRowHeight="15.75"/>
  <sheetData>
    <row r="1" spans="1:8" ht="25.15">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ANLEITUNG</vt:lpstr>
      <vt:lpstr>Semesterplan</vt:lpstr>
      <vt:lpstr>Best-Practices</vt:lpstr>
      <vt:lpstr>COMMITTMENT</vt:lpstr>
      <vt:lpstr>Wochenplan KW 44</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Michel Stauffacher</cp:lastModifiedBy>
  <dcterms:created xsi:type="dcterms:W3CDTF">2020-04-19T13:33:28Z</dcterms:created>
  <dcterms:modified xsi:type="dcterms:W3CDTF">2024-11-02T11:44:00Z</dcterms:modified>
</cp:coreProperties>
</file>