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531"/>
  <workbookPr defaultThemeVersion="124226"/>
  <mc:AlternateContent xmlns:mc="http://schemas.openxmlformats.org/markup-compatibility/2006">
    <mc:Choice Requires="x15">
      <x15ac:absPath xmlns:x15ac="http://schemas.microsoft.com/office/spreadsheetml/2010/11/ac" url="https://d.docs.live.net/fdd9d1e6e593aa51/Dokumente/PRAKTIKUMSUNTERLAGEN/"/>
    </mc:Choice>
  </mc:AlternateContent>
  <xr:revisionPtr revIDLastSave="123" documentId="8_{FCA87F02-395C-4B8D-87F1-519DC1273E69}" xr6:coauthVersionLast="47" xr6:coauthVersionMax="47" xr10:uidLastSave="{95BC1108-EB7E-4C6F-AA24-FDD2926BDC0C}"/>
  <bookViews>
    <workbookView xWindow="-108" yWindow="-108" windowWidth="23256" windowHeight="12456" xr2:uid="{00000000-000D-0000-FFFF-FFFF00000000}"/>
  </bookViews>
  <sheets>
    <sheet name="Übersich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8" i="1" l="1"/>
</calcChain>
</file>

<file path=xl/sharedStrings.xml><?xml version="1.0" encoding="utf-8"?>
<sst xmlns="http://schemas.openxmlformats.org/spreadsheetml/2006/main" count="121" uniqueCount="108">
  <si>
    <t>Name</t>
  </si>
  <si>
    <t>Prio</t>
  </si>
  <si>
    <t>Leads:</t>
  </si>
  <si>
    <t>Potentielle Interessenten</t>
  </si>
  <si>
    <t>Website</t>
  </si>
  <si>
    <t>Sitz</t>
  </si>
  <si>
    <t>Geschäftstätigkeit</t>
  </si>
  <si>
    <t>Produkte / Leistungen</t>
  </si>
  <si>
    <t>Kundenbranchen</t>
  </si>
  <si>
    <t>M&amp;A-Aktivität</t>
  </si>
  <si>
    <t>Anmerkungen</t>
  </si>
  <si>
    <t>Größe (Umsatz oder Mitarbeiter)</t>
  </si>
  <si>
    <t>Hersteller / Dienstleister / Händler</t>
  </si>
  <si>
    <t>Kategorie (PE oder Stratege)</t>
  </si>
  <si>
    <t>Strategischer Investor</t>
  </si>
  <si>
    <t>Proseat Gruppe</t>
  </si>
  <si>
    <t>https://proseat.eu/</t>
  </si>
  <si>
    <t>Automotive</t>
  </si>
  <si>
    <t>Produktion und Vertrieb</t>
  </si>
  <si>
    <t>Die Proseat Group Produziert u.a. Leichtbaukomponenten für Automobile sowie Formschaum und Trimparts. Bietet Innenraumlösungen zum Schutz von Passagieren durch Werkstoffe, die besonders robust sind und zum Schutz dienen.</t>
  </si>
  <si>
    <t>Hersteller, Händler</t>
  </si>
  <si>
    <t>291 Mio Euro, 2100</t>
  </si>
  <si>
    <t>Acquired von Sekisui Plastics Co., Ltd.</t>
  </si>
  <si>
    <t>SGL Carbon SE</t>
  </si>
  <si>
    <t>Hempel AS</t>
  </si>
  <si>
    <t>Schüco Gruppe</t>
  </si>
  <si>
    <t>https://www.sglcarbon.com/</t>
  </si>
  <si>
    <t xml:space="preserve">Acquired von F. A. Kümpers GmbH &amp; Co. KG und Herrn Franz-Jürgen Kümpers </t>
  </si>
  <si>
    <t>https://renewable-carbon.eu/news/</t>
  </si>
  <si>
    <t>Synvina S.V.</t>
  </si>
  <si>
    <t>Amsterdam, Holland</t>
  </si>
  <si>
    <t>https://www.hempel.com/de-de</t>
  </si>
  <si>
    <t>https://marine.equans.fr/</t>
  </si>
  <si>
    <t>Kongens Lyngby, Dänemark</t>
  </si>
  <si>
    <t>https://www.schueco.com/de/unternehmen</t>
  </si>
  <si>
    <t>Saudi Arabien</t>
  </si>
  <si>
    <t>https://www.amiantit.com/en/</t>
  </si>
  <si>
    <t>Mörfelden-Walldorf, Hessen</t>
  </si>
  <si>
    <t>Wiesbaden, Hessen</t>
  </si>
  <si>
    <t>Hamburg, Hamburg</t>
  </si>
  <si>
    <t>Bielefeld, Nordrhein-Westfahlen</t>
  </si>
  <si>
    <t>https://www.microdrones.com/de/</t>
  </si>
  <si>
    <t>Siegen, Nordrhein-Westfahlen</t>
  </si>
  <si>
    <t>Microdrones GmbH</t>
  </si>
  <si>
    <t>Vermessung und GIS, Baustellen, Bergbau, Landwirtschaft, Inspektion, Forschung und Wissenschaft</t>
  </si>
  <si>
    <t>Acquired Aircam UAV Technology Corporation</t>
  </si>
  <si>
    <t>Hersteller, Dienstleister</t>
  </si>
  <si>
    <t>93 Mio Euro, 330</t>
  </si>
  <si>
    <t>Mit der Integration von CARBON in ihr Unternehmen könnte Microdrones GmbH ihre Herstellungskosten senken und die Abhängigkeit von externen Lieferanten Reduzieren. Ebenfalls ermöglicht die eigene Produktion eine bessere Qualitätskontrolle.</t>
  </si>
  <si>
    <t>Microdrones GmbH bietet Drohnen, Sensoren und Software zum Verkauf  an.  Zu ihren Dienstleistungen gehören Beispielsweise Drohnen as a Service. Ebenfalls Forschen Sie an neuen Drohnentechnologien.</t>
  </si>
  <si>
    <t>Anbieter von Drohnensystemen und Lösungen für die Vermessung und Inspektion. Es wird ein breites Spektrum an Produkten und Dienstleistungen angeboten um ihre Kunden bei der erfüllung ihrer Aufgaben zu Unterstützen.</t>
  </si>
  <si>
    <t>Zu ihren Produkten gehören die Carbonfasern, Graphitmaterialien und Verbundwerkstoffe. Zu den Dienstleistungen zählen die Entwicklung, Fertigung und das Recycling</t>
  </si>
  <si>
    <t>Zu den Hauptbranchen gehören die Mobilitätsindustrie, Energieindustrie, Chemieindustrie und Digitalisierungsindustrie. Weitere Branchen sind beispielsweise die Bau- und Maschinenbauindustrie.</t>
  </si>
  <si>
    <t>Die transaktion kann zu höheren Margen und einer besseren Wettbewerbsfähigkeit führen. Der Kauf von CARBON kann dem Unternehmen Zugang zu neuen Märkten und Kunden verschaffen. Der Kauf eines profitablen CFK- und GFK-Herstellers wie CARBON, kann zu einer sofortigen Steigerung des Gewinns und Cashflows des Unternehmens führen.</t>
  </si>
  <si>
    <t>164 Mio Euro, 300</t>
  </si>
  <si>
    <t>Herstellung von Biobasierten Carbonfasern. Entwicklung und Engineering von Carbonfaserprodukten. Recycling von Carbonfasern.</t>
  </si>
  <si>
    <t>Biobasierte Carbonfasern, Carbonfaserprodukte und Recyclete Carbonfasern. Zu den Dienstleistungen zählen die Entwicklung und das Engineering, Testing und Certification und Recycling der alten Carbonfasern zur wiederverwertung um den Abfallablauf zu Minimieren.</t>
  </si>
  <si>
    <t>Automotive, Luft- und Raumfahrt, Sport- und Freizeitindustrie sowie Medizintechnik und Bauwesen.</t>
  </si>
  <si>
    <t>Übernahme durch  Avantium, Übernahme von RCF Composite Technologies, CarboFibreNet und Gründung eines Joint Venture mit JEC Group.</t>
  </si>
  <si>
    <t>Hersteller, Dienstleister, Händler</t>
  </si>
  <si>
    <t>Der Kauf kann Zugang zu neuen Märkten oder Kundengruppen ermöglichen, die das Zielunternehmen bereits bedient. Die CFK- und GFK-Produkte von CARBON können das bestehende Produktportfolio des Käufers ergänzen und neue Wachstumschancen eröffnen. Ebenfalls könnten Kostenseitige Synergien geschaffen werden.</t>
  </si>
  <si>
    <t>https://www.utt.de/</t>
  </si>
  <si>
    <t>Krumbach, Bayern</t>
  </si>
  <si>
    <t xml:space="preserve">Anbieter von Glasfaser und Graphitmaterialien und -produkten. Das Unternehmen bietet innovative Lösungen für die Mobilitäts-, Energie-, Chemie- und Digitalisierungsindustrie. </t>
  </si>
  <si>
    <t>zw. 10-50 Mio Euro</t>
  </si>
  <si>
    <t>UTT Technische Textilien GmbH &amp; Co. KG</t>
  </si>
  <si>
    <t>UTT Technische Textilien GmbH &amp; Co. KG ist spezialisiert auf die Entwicklung, Herstellung und Vermarktung von technischen Textilien für eine Vielzahl von Anwendungen.</t>
  </si>
  <si>
    <t>Produktpalette umfasst Hochleistungsgewebe, Technische Textilien für den industriellen Einsatz sowie funktionale Textilien.</t>
  </si>
  <si>
    <t>Automobilindustrie, Luft- und Raumfahrtindustrie, Bauindustrie, Maschinenbau, Medizintechnik.</t>
  </si>
  <si>
    <t>Übernahme durch Indorama Ventures Mobility Krumbach GmbH &amp; Co. KG</t>
  </si>
  <si>
    <t>Die Übernahme würde UTT Textilien Zugang zu neuen Produkten und Technologien im Bereich CFK und GFK ermöglichen. Dies könnte das Unternehmen in die Lage versetzen, neue Kunden zu gewinnen und neue Märkte zu erschließen. Es könnten Synergien in der Produktion, Logistik und Forschung und Entwicklung entstehen. Dies könnte zu Kosteneinsparungen und Effizienzsteigerungen führen.</t>
  </si>
  <si>
    <t>Mögliche Schaffung von Synergien durch den Verbund der Leichtbaukomponenten und der Robusten Carbonfaser. Erweiterung des eigenen Portfolios um GFK für weitere Innenraumkomponenten oder aber auch strukturelle Bauteile und Federungen.</t>
  </si>
  <si>
    <t>440 Mio Euro, 8000</t>
  </si>
  <si>
    <t>Schiffsbau und Schifffahrt, Offshore-Anwendungen, Industriebeschichtungen, Dekorative Beschichtungen, Yachtbeschichtungen</t>
  </si>
  <si>
    <t>Hempel AS ist ein dänisches Unternehmen, das im Jahr 1915 gegründet wurde und Beschichtungslösungen für verschiedene Branchen entwickelt, produziert und vertreibt.</t>
  </si>
  <si>
    <t>Schiffsbau und Schifffahrt: Hempel ist einer der weltweit führenden Anbieter von Beschichtungen für Schiffsrümpfe, Ladungsräume und andere Schiffskomponenten. Offshore-Anwendungen: Hempel bietet Beschichtungen für Öl- und Gasplattformen, Windkraftanlagen und andere Offshore-Konstruktionen. Industriebeschichtungen: Hempel liefert Beschichtungen für eine Vielzahl von Industrien, z. B. für die petrochemische Industrie, die Lebensmittelindustrie und die Automobilindustrie. Dekorative Beschichtungen: Hempel bietet Farben und Lacke für den Innen- und Außenbereich von Gebäuden. Yachtbeschichtungen: Hempel bietet Beschichtungen für Yachten und Boote aller Art.</t>
  </si>
  <si>
    <t>Übernahme von: X-Y Coat, Hempelex, Ameron, MBL Coatings. Veräußerung des Geschäftsbereiches Marine Coating an AkzoNobel und Dekorative Beschichtungen in Nordamerika an RPM International Inc..</t>
  </si>
  <si>
    <t>Das EBITDA des Zielunternehmens von 1,3 Mio. € ist deutlich höher als die durchschnittliche EBITDA-Marge in der Branche der Beschichtungshersteller. Dies könnte zu einer Verbesserung der Rentabilität von Hempel AS führen. Zugang zu neuen Märkten: CFK-Produkte werden zunehmend in einer Vielzahl von Branchen eingesetzt, z. B. in der Luft- und Raumfahrt, im Automobilbau und in der Windenergie. Durch die Übernahme eines Unternehmens, das CFK-Produkte herstellt, könnte Hempel AS Zugang zu diesen neuen Märkten erhalten. Die Übernahme von CARBON, könnte Hempel AS zu einem der führenden Anbieter von Beschichtungslösungen für CFK-Produkte machen. Dies könnte das Unternehmen in eine starke Position bringen, um von dem wachsenden Markt für CFK-Produkte zu profitieren.Vor allem weil die Beschichtungslösungen von Hempel AS nicht bekannt sind und somit Raum für --- ist.</t>
  </si>
  <si>
    <t>Das Unternehmen bietet Klimaanlagen für verschiedene Anwendungen an, z. B. für Schiffe, Gebäude und Industrieanlagen. Des weiteren bietetn sie Kälteanlagen für verschiedene Anwendungen an, z. B. für die Lebensmittel- und Getränkeindustrie, die chemische Industrie und die pharmazeutische Industrie. ebenfalls bieten sie Lüftungssysteme für Gebäude aller Art an. Noske-Kaeser bietet auch Brandschutzsysteme für Schiffe, Gebäude und Industrieanlagen an. Es werden auch eine Reihe von Dienstleistungen angeboten, z. B. Beratung, Installation und Wartung.</t>
  </si>
  <si>
    <t>Schiffahrt, Offshore, Gebäudetechnik, Lebensmittel- und Getränkeindustrie sowie Chemie- und Pharmaindustrie</t>
  </si>
  <si>
    <t>Übernahme von Noske Kaeser durch ENGIE Axima</t>
  </si>
  <si>
    <t>ENGIE Axima</t>
  </si>
  <si>
    <t>INEOS enterprise</t>
  </si>
  <si>
    <t>London, Großbritannien</t>
  </si>
  <si>
    <t>https://www.ineos.com/businesses/ineos-enterprises/</t>
  </si>
  <si>
    <t xml:space="preserve">ENGIE Axima ist ein Unternehmen, das sich auf die Entwicklung, Herstellung und den Vertrieb von Klimatechnik, Kältetechnik und Brandschutzlösungen spezialisiert hat. </t>
  </si>
  <si>
    <t>INEOS Enterprises ist ein Chemiekonzern, der weltweit Chemikalien produziert und vertreibt. Das Unternehmen stellt Olefine, Petrochemikalien, Chloralkaliprodukte und Spezialchemikalien her. Diese Produkte werden in verschiedenen Branchen eingesetzt, wie z. B. in der Kunststoffindustrie, der Bauindustrie, der Automobilindustrie und der Elektronikindustrie. INEOS ist außerdem in den Bereichen Exploration und Produktion von Öl und Gas, Energieversorgung und Recycling tätig.</t>
  </si>
  <si>
    <t>Olefine z.B. Ethylen, weitere Petrochemikalien wie Benzol oder Toluol aber auch Chloralkaliprodukte wie Chlor oder Natronlauge. Zudem bieten sie ihren Kunden technische sowie logistische Dienstleistungen an.</t>
  </si>
  <si>
    <t>Kunststoffindustrie, Bauindustrie, Automobilindustrie, Elektronikindustrie, Argochemie, Kosmetikindustrie und Textilindustrie</t>
  </si>
  <si>
    <t>Durch die Nutzung von und GFK Composites in eigenen Produkten, wie ihren GFK-Rohren im Pipelinesystem, könnte INEOS zukünftig seinen bereits vorhandenen Maschinenpark durch die Akquirierung von Teijin Carbon erweitern. Überschüssige Materialien würden an die vorhandenen Kunden im DACH-Raum verkauft werden oder für spätere Nutzung gelagert werden. Ebenfalls die CFK-Composites. Durch die Zusammenlegung von CARBON und Teijin Carbon könnte man Kostenseitige Synergien Schaffen. Die Technologien über die CARBON verfügt, könnten zudem in das System von Teijin Carbon integriert werden.</t>
  </si>
  <si>
    <t xml:space="preserve">Hersteller, Händler </t>
  </si>
  <si>
    <t>Übernahme von: Lionel Corporation, Quatrocchio, Teijin Carbon, OGC nizza, Ashta Chemicals Inc.</t>
  </si>
  <si>
    <t>Schüco bietet ein breites Spektrum an Systemlösungen für Fenster, Türen, Fassaden, Schiebesysteme, Sonnenschutzsysteme und Lüftungssysteme. Das Unternehmen entwickelt und produziert hochwertige Produkte, die den höchsten Ansprüchen an Design, Funktionalität und Nachhaltigkeit gerecht werden. Schüco bietet seinen Kunden umfassende Beratung und Unterstützung, von der Planung bis zur Montage.</t>
  </si>
  <si>
    <t>Architektur,  Bauunternehmen, Fensterbau und Fassadenbau.</t>
  </si>
  <si>
    <t>Fenster, Türen, Fassaden, Schiebesysteme, Schutzsysteme, Lüftungssysteme. Zu den Diensteistungen gehören u.a. die Beratung und Planung, Montage und Wartung sowie Digitale Lösungen.</t>
  </si>
  <si>
    <t>Übernahme von: Forster, ComTür, Manning Building Supplies,Reynobond,Solarlux</t>
  </si>
  <si>
    <t>Schüco könnte sein bestehendes Angebot an Aluminium-, Stahl- und Kunststoff-Fenstern, -Türen und -Fassaden um Produkte aus GFK und CFK erweitern. Dies würde das Unternehmen in die Lage versetzen, neue Kunden zu gewinnen, die nach diesen Materialien suchen, und bestehende Kunden besser zu bedienen, die eine breitere Auswahl an Optionen benötigen. GFK und CFK sind deutlich leichter als Aluminium und Stahl, was Schüco die Möglichkeit geben würde, Leichtbauprodukte zu entwickeln, die für bestimmte Anwendungen, wie z. B. im Transportwesen oder im Bauwesen, von Vorteil sein können.  Die Integration von CARBON könnte Schüco Zugang zu neuen Branchen wie z. B. der Luft- und Raumfahrt, der Automobilindustrie oder dem Windkraftanlagenbau ermöglichen, da CARBON Kunden und Partner entlang der gesamten Wertschöpfungskette hat.
Nachhaltige Materialien: GFK und CFK können aus recycelten Materialien hergestellt werden, was Schüco die Möglichkeit geben würde, seine Produktpalette um nachhaltigere Optionen zu erweitern.</t>
  </si>
  <si>
    <t>Die Saudi Arabian Amiatit Company Produziert Glasfaserverstärkte Polyester (GRP)-Rohre, Glasfaserverstärkte Vinylester (GRV)-Rohre, Ductile Iron (DI)-Rohre, Hochdichte Polyethylen (HDPE)-Rohre sowie Stahlrohre, Tanks, Mannlöcher und Rohrzubehör. Ebenfalls ist Saudi Arabian Amiatit Company in den Bereichen Wasseraufbereitung, Abwasserbehandlung und Abfallwirtschaft tätig. Amiantit bietet ebenfalls eine Reihe von Dienstleistungen an, darunter Engineering, Design, Installation und Wartung seiner Rohrleitungssysteme und anderer Bauprodukte.</t>
  </si>
  <si>
    <t>Landwirtschaft: Bewässerung, Drainage usw. Bergbau: Abbau von Mineralien und Erzen. Telekommunikation: Verlegung von Kabeln und Leitungen. Energiewirtschaft: Kraftwerke, Stromnetze usw. Marine: Bau und Reparatur von Schiffen und Booten.</t>
  </si>
  <si>
    <t>Joint Venture von Saudi Arabian Amiantit und Wietersdorfer-Gruppe zu AMIBLU</t>
  </si>
  <si>
    <t>Amiantit könnte durch CARBON Zugang zum DACH-Markt  erhalten und seine Marktposition in Europa stärken. Amiantit könnte auch durch die Übernahme Zugang zu neuen Technologien in der GFK- und CFK-Verarbeitung erhalten und seine Innovationskraft stärken. Skaleneffekte und die Optimierung der Lieferkette könnten Amiantit Kosteneinsparungen ermöglichen.</t>
  </si>
  <si>
    <t>2,28 Mrd Euro, 6750</t>
  </si>
  <si>
    <t>1,1 Mrd Euro, 4800</t>
  </si>
  <si>
    <t>65 Mrd Euro, 26000</t>
  </si>
  <si>
    <t>200 Mio Euro, 6000</t>
  </si>
  <si>
    <t>Saudi Arabian Amiantit Company</t>
  </si>
  <si>
    <t>Eine Konsolidierung des Marktes ist möglich. Ebenfalls könnten Technologien erworben werden, welche zu einer Verbesserung des eigenen Geschäfts führen könnten. Umsätze von ENGIE Axima, könnten durch Cross- oder Upselling, an die Kunden von CARBON, erhöht werden. Anmerkungen: Noske gehört zur ENGIE-Group.</t>
  </si>
  <si>
    <t>40 Mio Euro, 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</si>
</sst>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quot;Stück&quot;"/>
  </numFmts>
  <fonts count="5" x14ac:knownFonts="1">
    <font>
      <sz val="11"/>
      <color theme="1"/>
      <name val="Calibri"/>
      <family val="2"/>
      <scheme val="minor"/>
    </font>
    <font>
      <b/>
      <sz val="11"/>
      <color theme="1"/>
      <name val="Calibri"/>
      <family val="2"/>
      <scheme val="minor"/>
    </font>
    <font>
      <b/>
      <sz val="11"/>
      <color rgb="FF0092CF"/>
      <name val="Open Sans"/>
      <family val="2"/>
    </font>
    <font>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thin">
        <color rgb="FF0092CF"/>
      </bottom>
      <diagonal/>
    </border>
  </borders>
  <cellStyleXfs count="2">
    <xf numFmtId="0" fontId="0" fillId="0" borderId="0"/>
    <xf numFmtId="0" fontId="4" fillId="0" borderId="0" applyNumberFormat="0" applyFill="0" applyBorder="0" applyAlignment="0" applyProtection="0"/>
  </cellStyleXfs>
  <cellXfs count="9">
    <xf numFmtId="0" fontId="0" fillId="0" borderId="0" xfId="0"/>
    <xf numFmtId="0" fontId="1" fillId="0" borderId="0" xfId="0" applyFont="1"/>
    <xf numFmtId="0" fontId="0" fillId="0" borderId="0" xfId="0" applyAlignment="1">
      <alignment horizontal="center"/>
    </xf>
    <xf numFmtId="0" fontId="1" fillId="0" borderId="0" xfId="0" applyFont="1" applyAlignment="1">
      <alignment horizontal="right"/>
    </xf>
    <xf numFmtId="164" fontId="1" fillId="0" borderId="0" xfId="0" applyNumberFormat="1" applyFont="1" applyAlignment="1">
      <alignment horizontal="left"/>
    </xf>
    <xf numFmtId="0" fontId="2" fillId="2" borderId="1" xfId="0" applyFont="1" applyFill="1" applyBorder="1"/>
    <xf numFmtId="164" fontId="0" fillId="0" borderId="0" xfId="0" applyNumberFormat="1" applyAlignment="1">
      <alignment horizontal="left"/>
    </xf>
    <xf numFmtId="0" fontId="0" fillId="0" borderId="0" xfId="0" applyAlignment="1">
      <alignment horizontal="right"/>
    </xf>
    <xf numFmtId="0" fontId="3" fillId="0" borderId="0" xfId="1" applyFont="1" applyAlignment="1">
      <alignment horizontal="center"/>
    </xf>
  </cellXfs>
  <cellStyles count="2">
    <cellStyle name="Link" xfId="1" builtinId="8"/>
    <cellStyle name="Standard" xfId="0" builtinId="0"/>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8"/>
  <sheetViews>
    <sheetView showGridLines="0" tabSelected="1" topLeftCell="I1" zoomScale="109" zoomScaleNormal="70" workbookViewId="0">
      <selection activeCell="L1" sqref="L1:L1048576"/>
    </sheetView>
  </sheetViews>
  <sheetFormatPr baseColWidth="10" defaultRowHeight="14.5" x14ac:dyDescent="0.35"/>
  <cols>
    <col min="1" max="1" width="6.54296875" customWidth="1"/>
    <col min="2" max="2" width="8.54296875" customWidth="1"/>
    <col min="3" max="3" width="39.1796875" customWidth="1"/>
    <col min="4" max="4" width="34.81640625" bestFit="1" customWidth="1"/>
    <col min="5" max="5" width="15.7265625" customWidth="1"/>
    <col min="7" max="7" width="22.54296875" bestFit="1" customWidth="1"/>
    <col min="8" max="8" width="27.1796875" bestFit="1" customWidth="1"/>
    <col min="9" max="9" width="21.54296875" bestFit="1" customWidth="1"/>
    <col min="10" max="10" width="17.1796875" bestFit="1" customWidth="1"/>
    <col min="11" max="11" width="37.453125" customWidth="1"/>
    <col min="12" max="12" width="37.81640625" bestFit="1" customWidth="1"/>
  </cols>
  <sheetData>
    <row r="1" spans="1:13" x14ac:dyDescent="0.35">
      <c r="B1" s="1" t="s">
        <v>3</v>
      </c>
    </row>
    <row r="2" spans="1:13" ht="16.5" customHeight="1" x14ac:dyDescent="0.35">
      <c r="C2" s="1"/>
    </row>
    <row r="3" spans="1:13" s="1" customFormat="1" ht="16.5" x14ac:dyDescent="0.45">
      <c r="B3" s="5" t="s">
        <v>1</v>
      </c>
      <c r="C3" s="5" t="s">
        <v>0</v>
      </c>
      <c r="D3" s="5" t="s">
        <v>13</v>
      </c>
      <c r="E3" s="5" t="s">
        <v>4</v>
      </c>
      <c r="F3" s="5" t="s">
        <v>5</v>
      </c>
      <c r="G3" s="5" t="s">
        <v>6</v>
      </c>
      <c r="H3" s="5" t="s">
        <v>7</v>
      </c>
      <c r="I3" s="5" t="s">
        <v>8</v>
      </c>
      <c r="J3" s="5" t="s">
        <v>9</v>
      </c>
      <c r="K3" s="5" t="s">
        <v>12</v>
      </c>
      <c r="L3" s="5" t="s">
        <v>11</v>
      </c>
      <c r="M3" s="5" t="s">
        <v>10</v>
      </c>
    </row>
    <row r="4" spans="1:13" x14ac:dyDescent="0.35">
      <c r="B4">
        <v>2</v>
      </c>
      <c r="C4" t="s">
        <v>15</v>
      </c>
      <c r="D4" t="s">
        <v>14</v>
      </c>
      <c r="E4" t="s">
        <v>16</v>
      </c>
      <c r="F4" t="s">
        <v>37</v>
      </c>
      <c r="G4" t="s">
        <v>18</v>
      </c>
      <c r="H4" t="s">
        <v>19</v>
      </c>
      <c r="I4" t="s">
        <v>17</v>
      </c>
      <c r="J4" t="s">
        <v>22</v>
      </c>
      <c r="K4" t="s">
        <v>20</v>
      </c>
      <c r="L4" t="s">
        <v>21</v>
      </c>
      <c r="M4" t="s">
        <v>71</v>
      </c>
    </row>
    <row r="5" spans="1:13" x14ac:dyDescent="0.35">
      <c r="B5">
        <v>3</v>
      </c>
      <c r="C5" t="s">
        <v>43</v>
      </c>
      <c r="D5" t="s">
        <v>14</v>
      </c>
      <c r="E5" t="s">
        <v>41</v>
      </c>
      <c r="F5" t="s">
        <v>42</v>
      </c>
      <c r="G5" t="s">
        <v>50</v>
      </c>
      <c r="H5" t="s">
        <v>49</v>
      </c>
      <c r="I5" t="s">
        <v>44</v>
      </c>
      <c r="J5" t="s">
        <v>45</v>
      </c>
      <c r="K5" t="s">
        <v>46</v>
      </c>
      <c r="L5" t="s">
        <v>47</v>
      </c>
      <c r="M5" t="s">
        <v>48</v>
      </c>
    </row>
    <row r="6" spans="1:13" x14ac:dyDescent="0.35">
      <c r="B6">
        <v>1</v>
      </c>
      <c r="C6" t="s">
        <v>23</v>
      </c>
      <c r="D6" t="s">
        <v>14</v>
      </c>
      <c r="E6" t="s">
        <v>26</v>
      </c>
      <c r="F6" t="s">
        <v>38</v>
      </c>
      <c r="G6" t="s">
        <v>63</v>
      </c>
      <c r="H6" t="s">
        <v>51</v>
      </c>
      <c r="I6" t="s">
        <v>52</v>
      </c>
      <c r="J6" t="s">
        <v>27</v>
      </c>
      <c r="L6" t="s">
        <v>102</v>
      </c>
      <c r="M6" t="s">
        <v>53</v>
      </c>
    </row>
    <row r="7" spans="1:13" x14ac:dyDescent="0.35">
      <c r="B7">
        <v>2</v>
      </c>
      <c r="C7" t="s">
        <v>29</v>
      </c>
      <c r="D7" t="s">
        <v>14</v>
      </c>
      <c r="E7" t="s">
        <v>28</v>
      </c>
      <c r="F7" t="s">
        <v>30</v>
      </c>
      <c r="G7" t="s">
        <v>55</v>
      </c>
      <c r="H7" t="s">
        <v>56</v>
      </c>
      <c r="I7" t="s">
        <v>57</v>
      </c>
      <c r="J7" t="s">
        <v>58</v>
      </c>
      <c r="K7" t="s">
        <v>59</v>
      </c>
      <c r="L7" t="s">
        <v>54</v>
      </c>
      <c r="M7" t="s">
        <v>60</v>
      </c>
    </row>
    <row r="8" spans="1:13" x14ac:dyDescent="0.35">
      <c r="A8" s="2"/>
      <c r="B8" s="7">
        <v>3</v>
      </c>
      <c r="C8" s="6" t="s">
        <v>65</v>
      </c>
      <c r="D8" t="s">
        <v>14</v>
      </c>
      <c r="E8" s="8" t="s">
        <v>61</v>
      </c>
      <c r="F8" t="s">
        <v>62</v>
      </c>
      <c r="G8" t="s">
        <v>66</v>
      </c>
      <c r="H8" t="s">
        <v>67</v>
      </c>
      <c r="I8" t="s">
        <v>68</v>
      </c>
      <c r="J8" t="s">
        <v>69</v>
      </c>
      <c r="L8" t="s">
        <v>64</v>
      </c>
      <c r="M8" t="s">
        <v>70</v>
      </c>
    </row>
    <row r="9" spans="1:13" x14ac:dyDescent="0.35">
      <c r="B9">
        <v>2</v>
      </c>
      <c r="C9" t="s">
        <v>24</v>
      </c>
      <c r="D9" t="s">
        <v>14</v>
      </c>
      <c r="E9" t="s">
        <v>31</v>
      </c>
      <c r="F9" t="s">
        <v>33</v>
      </c>
      <c r="G9" t="s">
        <v>74</v>
      </c>
      <c r="H9" t="s">
        <v>75</v>
      </c>
      <c r="I9" t="s">
        <v>73</v>
      </c>
      <c r="J9" t="s">
        <v>76</v>
      </c>
      <c r="K9" t="s">
        <v>59</v>
      </c>
      <c r="L9" t="s">
        <v>72</v>
      </c>
      <c r="M9" t="s">
        <v>77</v>
      </c>
    </row>
    <row r="10" spans="1:13" x14ac:dyDescent="0.35">
      <c r="B10">
        <v>3</v>
      </c>
      <c r="C10" t="s">
        <v>81</v>
      </c>
      <c r="D10" t="s">
        <v>14</v>
      </c>
      <c r="E10" t="s">
        <v>32</v>
      </c>
      <c r="F10" t="s">
        <v>39</v>
      </c>
      <c r="G10" t="s">
        <v>85</v>
      </c>
      <c r="H10" t="s">
        <v>78</v>
      </c>
      <c r="I10" t="s">
        <v>79</v>
      </c>
      <c r="J10" t="s">
        <v>80</v>
      </c>
      <c r="K10" t="s">
        <v>59</v>
      </c>
      <c r="L10" t="s">
        <v>107</v>
      </c>
      <c r="M10" t="s">
        <v>106</v>
      </c>
    </row>
    <row r="11" spans="1:13" x14ac:dyDescent="0.35">
      <c r="B11">
        <v>1</v>
      </c>
      <c r="C11" t="s">
        <v>82</v>
      </c>
      <c r="D11" t="s">
        <v>14</v>
      </c>
      <c r="E11" t="s">
        <v>84</v>
      </c>
      <c r="F11" t="s">
        <v>83</v>
      </c>
      <c r="G11" t="s">
        <v>86</v>
      </c>
      <c r="H11" t="s">
        <v>87</v>
      </c>
      <c r="I11" t="s">
        <v>88</v>
      </c>
      <c r="J11" t="s">
        <v>91</v>
      </c>
      <c r="K11" t="s">
        <v>90</v>
      </c>
      <c r="L11" t="s">
        <v>103</v>
      </c>
      <c r="M11" t="s">
        <v>89</v>
      </c>
    </row>
    <row r="12" spans="1:13" x14ac:dyDescent="0.35">
      <c r="B12">
        <v>1</v>
      </c>
      <c r="C12" t="s">
        <v>25</v>
      </c>
      <c r="D12" t="s">
        <v>14</v>
      </c>
      <c r="E12" t="s">
        <v>34</v>
      </c>
      <c r="F12" t="s">
        <v>40</v>
      </c>
      <c r="G12" t="s">
        <v>92</v>
      </c>
      <c r="H12" t="s">
        <v>94</v>
      </c>
      <c r="I12" t="s">
        <v>93</v>
      </c>
      <c r="J12" t="s">
        <v>95</v>
      </c>
      <c r="K12" t="s">
        <v>20</v>
      </c>
      <c r="L12" t="s">
        <v>101</v>
      </c>
      <c r="M12" t="s">
        <v>96</v>
      </c>
    </row>
    <row r="13" spans="1:13" x14ac:dyDescent="0.35">
      <c r="B13">
        <v>2</v>
      </c>
      <c r="C13" t="s">
        <v>105</v>
      </c>
      <c r="D13" t="s">
        <v>14</v>
      </c>
      <c r="E13" t="s">
        <v>36</v>
      </c>
      <c r="F13" t="s">
        <v>35</v>
      </c>
      <c r="H13" t="s">
        <v>97</v>
      </c>
      <c r="I13" t="s">
        <v>98</v>
      </c>
      <c r="J13" t="s">
        <v>99</v>
      </c>
      <c r="K13" t="s">
        <v>20</v>
      </c>
      <c r="L13" t="s">
        <v>104</v>
      </c>
      <c r="M13" t="s">
        <v>100</v>
      </c>
    </row>
    <row r="16" spans="1:13" x14ac:dyDescent="0.35">
      <c r="B16" s="3"/>
    </row>
    <row r="18" spans="2:3" x14ac:dyDescent="0.35">
      <c r="B18" s="3" t="s">
        <v>2</v>
      </c>
      <c r="C18" s="4">
        <f>COUNTA(C4:C17)</f>
        <v>10</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Übersicht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Merwan Biskin</dc:creator>
  <cp:lastModifiedBy>Merwan Biskin</cp:lastModifiedBy>
  <dcterms:created xsi:type="dcterms:W3CDTF">2018-07-26T09:06:20Z</dcterms:created>
  <dcterms:modified xsi:type="dcterms:W3CDTF">2024-05-26T15:59:02Z</dcterms:modified>
</cp:coreProperties>
</file>