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natalieweishaupt/Desktop/"/>
    </mc:Choice>
  </mc:AlternateContent>
  <xr:revisionPtr revIDLastSave="0" documentId="13_ncr:1_{0FD63C21-7BD0-264D-9C6F-B23283DC777C}" xr6:coauthVersionLast="47" xr6:coauthVersionMax="47" xr10:uidLastSave="{00000000-0000-0000-0000-000000000000}"/>
  <bookViews>
    <workbookView xWindow="0" yWindow="460" windowWidth="38400" windowHeight="1954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30" i="7" l="1"/>
  <c r="J31" i="7"/>
  <c r="G76" i="7"/>
  <c r="G17" i="7"/>
  <c r="G4" i="7"/>
  <c r="G33" i="7"/>
  <c r="G48" i="7"/>
  <c r="G62" i="7"/>
  <c r="K91" i="7"/>
  <c r="J91" i="7"/>
  <c r="I91" i="7"/>
  <c r="K90" i="7"/>
  <c r="J90" i="7"/>
  <c r="I90" i="7"/>
  <c r="K89" i="7"/>
  <c r="J89" i="7"/>
  <c r="I89" i="7"/>
  <c r="K88" i="7"/>
  <c r="J88" i="7"/>
  <c r="I88" i="7"/>
  <c r="K87" i="7"/>
  <c r="J87" i="7"/>
  <c r="I87" i="7"/>
  <c r="K86" i="7"/>
  <c r="J86" i="7"/>
  <c r="I86" i="7"/>
  <c r="K85" i="7"/>
  <c r="J85" i="7"/>
  <c r="I85" i="7"/>
  <c r="K84" i="7"/>
  <c r="J84" i="7"/>
  <c r="I84" i="7"/>
  <c r="K83" i="7"/>
  <c r="J83" i="7"/>
  <c r="I83" i="7"/>
  <c r="K82" i="7"/>
  <c r="J82" i="7"/>
  <c r="I82" i="7"/>
  <c r="K81" i="7"/>
  <c r="J81" i="7"/>
  <c r="I81" i="7"/>
  <c r="K80" i="7"/>
  <c r="J80" i="7"/>
  <c r="I80" i="7"/>
  <c r="K79" i="7"/>
  <c r="J79" i="7"/>
  <c r="I79" i="7"/>
  <c r="K78" i="7"/>
  <c r="J78" i="7"/>
  <c r="I78" i="7"/>
  <c r="K77" i="7"/>
  <c r="J77" i="7"/>
  <c r="I77" i="7"/>
  <c r="AP76" i="7"/>
  <c r="AI76" i="7"/>
  <c r="AB76" i="7"/>
  <c r="U76" i="7"/>
  <c r="N76" i="7"/>
  <c r="K20" i="7"/>
  <c r="J20" i="7"/>
  <c r="I20" i="7"/>
  <c r="K19" i="7"/>
  <c r="J19" i="7"/>
  <c r="I19" i="7"/>
  <c r="K18" i="7"/>
  <c r="J18" i="7"/>
  <c r="I18" i="7"/>
  <c r="AP17" i="7"/>
  <c r="AI17" i="7"/>
  <c r="AB17" i="7"/>
  <c r="U17" i="7"/>
  <c r="N17" i="7"/>
  <c r="K24" i="7"/>
  <c r="J24" i="7"/>
  <c r="I24" i="7"/>
  <c r="K23" i="7"/>
  <c r="J23" i="7"/>
  <c r="I23" i="7"/>
  <c r="K22" i="7"/>
  <c r="J22" i="7"/>
  <c r="I22" i="7"/>
  <c r="K21" i="7"/>
  <c r="J21" i="7"/>
  <c r="I21" i="7"/>
  <c r="FZ4" i="7"/>
  <c r="FS4" i="7"/>
  <c r="FL4" i="7"/>
  <c r="FE4" i="7"/>
  <c r="EX4" i="7"/>
  <c r="EQ4" i="7"/>
  <c r="EJ4" i="7"/>
  <c r="EC4" i="7"/>
  <c r="DV4" i="7"/>
  <c r="DO4" i="7"/>
  <c r="DH4" i="7"/>
  <c r="DA4" i="7"/>
  <c r="CT4" i="7"/>
  <c r="CM4" i="7"/>
  <c r="CF4" i="7"/>
  <c r="BY4" i="7"/>
  <c r="BR4" i="7"/>
  <c r="BK4" i="7"/>
  <c r="K74" i="7"/>
  <c r="J74" i="7"/>
  <c r="I74" i="7"/>
  <c r="K73" i="7"/>
  <c r="J73" i="7"/>
  <c r="I73" i="7"/>
  <c r="K72" i="7"/>
  <c r="J72" i="7"/>
  <c r="I72" i="7"/>
  <c r="K71" i="7"/>
  <c r="J71" i="7"/>
  <c r="I71" i="7"/>
  <c r="K70" i="7"/>
  <c r="J70" i="7"/>
  <c r="I70" i="7"/>
  <c r="K69" i="7"/>
  <c r="J69" i="7"/>
  <c r="I69" i="7"/>
  <c r="K68" i="7"/>
  <c r="J68" i="7"/>
  <c r="I68" i="7"/>
  <c r="K67" i="7"/>
  <c r="J67" i="7"/>
  <c r="I67" i="7"/>
  <c r="K66" i="7"/>
  <c r="J66" i="7"/>
  <c r="I66" i="7"/>
  <c r="K65" i="7"/>
  <c r="J65" i="7"/>
  <c r="I65" i="7"/>
  <c r="K64" i="7"/>
  <c r="J64" i="7"/>
  <c r="I64" i="7"/>
  <c r="K63" i="7"/>
  <c r="J63" i="7"/>
  <c r="I63" i="7"/>
  <c r="AP62" i="7"/>
  <c r="AI62" i="7"/>
  <c r="AB62" i="7"/>
  <c r="U62" i="7"/>
  <c r="N62" i="7"/>
  <c r="I49" i="7"/>
  <c r="J49" i="7"/>
  <c r="K49" i="7"/>
  <c r="I50" i="7"/>
  <c r="J50" i="7"/>
  <c r="K50" i="7"/>
  <c r="I51" i="7"/>
  <c r="J51" i="7"/>
  <c r="K51" i="7"/>
  <c r="I52" i="7"/>
  <c r="J52" i="7"/>
  <c r="K52" i="7"/>
  <c r="I53" i="7"/>
  <c r="J53" i="7"/>
  <c r="K53" i="7"/>
  <c r="I54" i="7"/>
  <c r="J54" i="7"/>
  <c r="K54" i="7"/>
  <c r="I55" i="7"/>
  <c r="J55" i="7"/>
  <c r="K55" i="7"/>
  <c r="I56" i="7"/>
  <c r="J56" i="7"/>
  <c r="K56" i="7"/>
  <c r="I57" i="7"/>
  <c r="J57" i="7"/>
  <c r="K57" i="7"/>
  <c r="I58" i="7"/>
  <c r="J58" i="7"/>
  <c r="K58" i="7"/>
  <c r="I59" i="7"/>
  <c r="J59" i="7"/>
  <c r="K59" i="7"/>
  <c r="I60" i="7"/>
  <c r="J60" i="7"/>
  <c r="K60" i="7"/>
  <c r="AP48" i="7"/>
  <c r="AI48" i="7"/>
  <c r="AB48" i="7"/>
  <c r="U48" i="7"/>
  <c r="N48" i="7"/>
  <c r="K46" i="7"/>
  <c r="J46" i="7"/>
  <c r="I46" i="7"/>
  <c r="K45" i="7"/>
  <c r="J45" i="7"/>
  <c r="I45" i="7"/>
  <c r="K44" i="7"/>
  <c r="J44" i="7"/>
  <c r="I44" i="7"/>
  <c r="K43" i="7"/>
  <c r="J43" i="7"/>
  <c r="I43" i="7"/>
  <c r="K42" i="7"/>
  <c r="J42" i="7"/>
  <c r="I42" i="7"/>
  <c r="K41" i="7"/>
  <c r="J41" i="7"/>
  <c r="I41" i="7"/>
  <c r="K40" i="7"/>
  <c r="J40" i="7"/>
  <c r="I40" i="7"/>
  <c r="K39" i="7"/>
  <c r="J39" i="7"/>
  <c r="I39" i="7"/>
  <c r="K38" i="7"/>
  <c r="J38" i="7"/>
  <c r="I38" i="7"/>
  <c r="K37" i="7"/>
  <c r="J37" i="7"/>
  <c r="I37" i="7"/>
  <c r="K36" i="7"/>
  <c r="J36" i="7"/>
  <c r="I36" i="7"/>
  <c r="K35" i="7"/>
  <c r="J35" i="7"/>
  <c r="I35" i="7"/>
  <c r="K34" i="7"/>
  <c r="J34" i="7"/>
  <c r="I34" i="7"/>
  <c r="AP33" i="7"/>
  <c r="AI33" i="7"/>
  <c r="AB33" i="7"/>
  <c r="U33" i="7"/>
  <c r="N33" i="7"/>
  <c r="K31" i="7"/>
  <c r="I31" i="7"/>
  <c r="K30" i="7"/>
  <c r="I30" i="7"/>
  <c r="BD4" i="7"/>
  <c r="AW4" i="7"/>
  <c r="AP4" i="7"/>
  <c r="AI4" i="7"/>
  <c r="AB4" i="7"/>
  <c r="U4" i="7"/>
  <c r="N4" i="7"/>
  <c r="I29" i="7"/>
  <c r="I28" i="7"/>
  <c r="I27" i="7"/>
  <c r="I26" i="7"/>
  <c r="I25" i="7"/>
  <c r="I6" i="7"/>
  <c r="I7" i="7"/>
  <c r="I8" i="7"/>
  <c r="I9" i="7"/>
  <c r="I10" i="7"/>
  <c r="I11" i="7"/>
  <c r="I12" i="7"/>
  <c r="I13" i="7"/>
  <c r="I14" i="7"/>
  <c r="I5" i="7"/>
  <c r="K29" i="7"/>
  <c r="J29" i="7"/>
  <c r="K28" i="7"/>
  <c r="J28" i="7"/>
  <c r="K27" i="7"/>
  <c r="J27" i="7"/>
  <c r="K26" i="7"/>
  <c r="J26" i="7"/>
  <c r="K25" i="7"/>
  <c r="J25" i="7"/>
  <c r="J5" i="7"/>
  <c r="K6" i="7"/>
  <c r="K7" i="7"/>
  <c r="K8" i="7"/>
  <c r="K9" i="7"/>
  <c r="K10" i="7"/>
  <c r="K11" i="7"/>
  <c r="K12" i="7"/>
  <c r="K13" i="7"/>
  <c r="K14" i="7"/>
  <c r="J6" i="7"/>
  <c r="J7" i="7"/>
  <c r="J8" i="7"/>
  <c r="J9" i="7"/>
  <c r="J10" i="7"/>
  <c r="J11" i="7"/>
  <c r="J12" i="7"/>
  <c r="J13" i="7"/>
  <c r="J14" i="7"/>
  <c r="K5" i="7"/>
  <c r="J62" i="7" l="1"/>
  <c r="K62" i="7"/>
  <c r="J48" i="7"/>
  <c r="K48" i="7"/>
  <c r="K33" i="7"/>
  <c r="J33" i="7"/>
  <c r="K17" i="7"/>
  <c r="K4" i="7"/>
  <c r="J4" i="7"/>
  <c r="J76" i="7"/>
  <c r="K76" i="7"/>
  <c r="J17" i="7"/>
  <c r="I76" i="7"/>
  <c r="I17" i="7"/>
  <c r="I48" i="7"/>
  <c r="I62" i="7"/>
  <c r="I33" i="7"/>
  <c r="I4" i="7" l="1"/>
</calcChain>
</file>

<file path=xl/sharedStrings.xml><?xml version="1.0" encoding="utf-8"?>
<sst xmlns="http://schemas.openxmlformats.org/spreadsheetml/2006/main" count="480" uniqueCount="161">
  <si>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</si>
  <si>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</si>
  <si>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</si>
  <si>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</si>
  <si>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</si>
  <si>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</si>
  <si>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</si>
  <si>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</si>
  <si>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</si>
  <si>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</si>
  <si>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</si>
  <si>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</si>
  <si>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</si>
  <si>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</si>
  <si>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</si>
  <si>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</si>
  <si>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</si>
  <si>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</si>
  <si>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</si>
  <si>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</si>
  <si>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</si>
  <si>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</si>
  <si>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</si>
  <si>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</si>
  <si>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</si>
  <si>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</si>
  <si>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</si>
  <si>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</si>
  <si>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</si>
  <si>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</si>
  <si>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</si>
  <si>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</si>
  <si>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</si>
  <si>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</si>
  <si>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</si>
  <si>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</si>
  <si>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</si>
  <si>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</si>
  <si>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</si>
  <si>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</si>
  <si>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</si>
  <si>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</si>
  <si>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</si>
  <si>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</si>
  <si>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</si>
  <si>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</si>
  <si>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</si>
  <si>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</si>
  <si>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</si>
  <si>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</si>
  <si>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</si>
  <si>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1) Grundbegriffe</t>
  </si>
  <si>
    <t>2) Marketingstrategien</t>
  </si>
  <si>
    <t>3) Kaufverhalten</t>
  </si>
  <si>
    <t>4) Marktforschung</t>
  </si>
  <si>
    <t>5) Produktpolitik</t>
  </si>
  <si>
    <t>6) Preispolitik</t>
  </si>
  <si>
    <t>7) Kommunikationspolitik</t>
  </si>
  <si>
    <t>fertig</t>
  </si>
  <si>
    <t>8) E-Business</t>
  </si>
  <si>
    <t>9) Digitalmarketing</t>
  </si>
  <si>
    <t>10) Webcontrolling</t>
  </si>
  <si>
    <t>KW 42</t>
  </si>
  <si>
    <t>Makro 1</t>
  </si>
  <si>
    <t>1) Makroökonomische Messgrößen</t>
  </si>
  <si>
    <t>2) Wirtschaftswachstum I</t>
  </si>
  <si>
    <t>3) Wirtschaftswachstum II</t>
  </si>
  <si>
    <t>4) Der Arbeitsmarkt I</t>
  </si>
  <si>
    <t>5) Der Arbeitsmarkt II</t>
  </si>
  <si>
    <t>6) Intertemporale Dimension der Makroökonomik</t>
  </si>
  <si>
    <t>Finanzen 2</t>
  </si>
  <si>
    <t>2) Finanzinstrumente</t>
  </si>
  <si>
    <t>3) Finanzberichtanalyse</t>
  </si>
  <si>
    <t>4) Kapitalkosten</t>
  </si>
  <si>
    <t>5) Kapitalstruktur I</t>
  </si>
  <si>
    <t>6) Kapitalstruktur II</t>
  </si>
  <si>
    <t>7) Kapitalstruktur III</t>
  </si>
  <si>
    <t>8) Ausschüttungsstrategie</t>
  </si>
  <si>
    <t>9) Unternehmensbewertung I</t>
  </si>
  <si>
    <t>10) Unternehmensbewertung II</t>
  </si>
  <si>
    <t>11) Eigenkapitalaufnahme</t>
  </si>
  <si>
    <t>12) Fremdkapitalaufnahme</t>
  </si>
  <si>
    <t>13) Leasing</t>
  </si>
  <si>
    <t>14) TBA</t>
  </si>
  <si>
    <t>live</t>
  </si>
  <si>
    <t>Konsumentenv</t>
  </si>
  <si>
    <t>2) Erforschung</t>
  </si>
  <si>
    <t>3) Erforschung</t>
  </si>
  <si>
    <t>4) Psychologischer Kern: Aktivierende Prozesse</t>
  </si>
  <si>
    <t>5) Psychologischer Kern: Kognitive Prozesse</t>
  </si>
  <si>
    <t>6) Psychologischer Kern: Einstellungen</t>
  </si>
  <si>
    <t>7) Psychologischer Kern: Einstellungen</t>
  </si>
  <si>
    <t>8) Entscheidungsverhalten: Vor Kauf</t>
  </si>
  <si>
    <t>9) Entscheidungsverhalten: Während Kauf</t>
  </si>
  <si>
    <t>10) Entscheidungsverhalten nach Kauf</t>
  </si>
  <si>
    <t>11) Umweltdet. Und Konsumentenkultur: Soziale/Physische Einflüsse</t>
  </si>
  <si>
    <t>12) Umweltdet. Und Konsumentenkultur: Sozio-Demografie</t>
  </si>
  <si>
    <t xml:space="preserve">13) LeaUnd </t>
  </si>
  <si>
    <t>HGB</t>
  </si>
  <si>
    <t>2) Kaufleute</t>
  </si>
  <si>
    <t>3) Handelsfirma und Handelsregister</t>
  </si>
  <si>
    <t>4) Übertragung von Handelsgeschäften</t>
  </si>
  <si>
    <t>5) Handelsgeschäftslehre, insbes. Handelskauf</t>
  </si>
  <si>
    <t>6) Handelsrechtl. Stellvertr., Kaufm. Absatz- und Geschäftsmittler</t>
  </si>
  <si>
    <t>7) Gesellschaftsrecht, Gesellschaftsformen und Formwahl</t>
  </si>
  <si>
    <t>8) Gesellschaft bürgerlichen Rechts</t>
  </si>
  <si>
    <t>9) Offene Handelsgesellschaft</t>
  </si>
  <si>
    <t>10) Kommanditgesellschaft (inkl. GmbH &amp; Co KG), Stille Gesellsch.</t>
  </si>
  <si>
    <t>11) Gesellschaft mit beschränkter Haftung</t>
  </si>
  <si>
    <t>12) Aktiengesellschaft</t>
  </si>
  <si>
    <t>Statistik 2</t>
  </si>
  <si>
    <t>4)</t>
  </si>
  <si>
    <t xml:space="preserve">3) </t>
  </si>
  <si>
    <t>2)</t>
  </si>
  <si>
    <t>5)</t>
  </si>
  <si>
    <t>6)</t>
  </si>
  <si>
    <t>7)</t>
  </si>
  <si>
    <t>8)</t>
  </si>
  <si>
    <t>9)</t>
  </si>
  <si>
    <t>10)</t>
  </si>
  <si>
    <t>11)</t>
  </si>
  <si>
    <t>12)</t>
  </si>
  <si>
    <t>KW 43</t>
  </si>
  <si>
    <t>KW 44</t>
  </si>
  <si>
    <t>KW 45</t>
  </si>
  <si>
    <t>KW 46</t>
  </si>
  <si>
    <t>KW 47</t>
  </si>
  <si>
    <t>KW 48</t>
  </si>
  <si>
    <t>KW 49</t>
  </si>
  <si>
    <t>KW 50</t>
  </si>
  <si>
    <t>KW 51</t>
  </si>
  <si>
    <t>KW 52</t>
  </si>
  <si>
    <t>KW 1</t>
  </si>
  <si>
    <t>KW 2</t>
  </si>
  <si>
    <t>KW 3</t>
  </si>
  <si>
    <t>KW 4</t>
  </si>
  <si>
    <t>KW 5</t>
  </si>
  <si>
    <t>KW 6</t>
  </si>
  <si>
    <t>KW 7</t>
  </si>
  <si>
    <t>KW 8</t>
  </si>
  <si>
    <t>KW 9</t>
  </si>
  <si>
    <t>KW 10</t>
  </si>
  <si>
    <t>KW 11</t>
  </si>
  <si>
    <t>KW 12</t>
  </si>
  <si>
    <t>KW 13</t>
  </si>
  <si>
    <t>KW 14</t>
  </si>
  <si>
    <t>Praktikum</t>
  </si>
  <si>
    <t>asynchron</t>
  </si>
  <si>
    <t>7) Der Konsum</t>
  </si>
  <si>
    <t>9) Der Konsum, die Investitionen und Nettoexporte: Bestimmung der primären Leistungsbilanz</t>
  </si>
  <si>
    <t>10) Geld, Preise und Wechselkurse in langfristiger Betrachtung</t>
  </si>
  <si>
    <t>11) Die Geldnachfrage</t>
  </si>
  <si>
    <t>12) Geldangebot und Geldpolitik</t>
  </si>
  <si>
    <t>13) Allgemeines makroökonomisches Gleichgewicht, I</t>
  </si>
  <si>
    <t>14) Allgemeines makroökonomisches Gleichgewicht, II</t>
  </si>
  <si>
    <t>15) Die Inflation und die Phillips-Kurve</t>
  </si>
  <si>
    <t>8) Der Konsum und die Investitionen</t>
  </si>
  <si>
    <t>live aufgenommen</t>
  </si>
  <si>
    <t>2 Wochen voraus</t>
  </si>
  <si>
    <t>Übersicht+A48:B48</t>
  </si>
  <si>
    <t>1) Zufallsvariablen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</si>
</sst>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theme="5" tint="0.59999389629810485"/>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66">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1" fillId="4" borderId="0" xfId="0" applyFont="1" applyFill="1"/>
    <xf numFmtId="0" fontId="0" fillId="4" borderId="2" xfId="0" applyFill="1" applyBorder="1"/>
    <xf numFmtId="0" fontId="0" fillId="0" borderId="3" xfId="0" applyBorder="1"/>
    <xf numFmtId="0" fontId="0" fillId="0" borderId="0" xfId="0" applyBorder="1"/>
    <xf numFmtId="0" fontId="0" fillId="0" borderId="0" xfId="0" applyBorder="1" applyAlignment="1">
      <alignment horizontal="center"/>
    </xf>
    <xf numFmtId="9" fontId="0" fillId="0" borderId="0" xfId="0" applyNumberFormat="1" applyBorder="1"/>
    <xf numFmtId="9" fontId="0" fillId="0" borderId="0" xfId="0" applyNumberFormat="1" applyBorder="1" applyAlignment="1">
      <alignment horizontal="center"/>
    </xf>
    <xf numFmtId="0" fontId="0" fillId="4" borderId="0" xfId="0" applyFill="1" applyBorder="1"/>
    <xf numFmtId="9" fontId="0" fillId="4" borderId="0" xfId="0" applyNumberFormat="1" applyFill="1" applyBorder="1"/>
    <xf numFmtId="0" fontId="0" fillId="0" borderId="4" xfId="0" applyBorder="1"/>
    <xf numFmtId="0" fontId="0" fillId="0" borderId="5" xfId="0" applyBorder="1"/>
    <xf numFmtId="0" fontId="0" fillId="0" borderId="5" xfId="0" applyBorder="1" applyAlignment="1">
      <alignment horizontal="center"/>
    </xf>
    <xf numFmtId="9" fontId="0" fillId="0" borderId="5" xfId="0" applyNumberFormat="1" applyBorder="1"/>
    <xf numFmtId="9" fontId="0" fillId="0" borderId="5" xfId="0" applyNumberFormat="1" applyBorder="1" applyAlignment="1">
      <alignment horizontal="center"/>
    </xf>
    <xf numFmtId="0" fontId="0" fillId="4" borderId="5" xfId="0" applyFill="1" applyBorder="1"/>
    <xf numFmtId="9" fontId="0" fillId="4" borderId="5" xfId="0" applyNumberFormat="1" applyFill="1" applyBorder="1"/>
    <xf numFmtId="0" fontId="0" fillId="0" borderId="6" xfId="0" applyBorder="1"/>
    <xf numFmtId="0" fontId="0" fillId="0" borderId="7" xfId="0" applyBorder="1"/>
    <xf numFmtId="0" fontId="0" fillId="0" borderId="7" xfId="0" applyBorder="1" applyAlignment="1">
      <alignment horizontal="center"/>
    </xf>
    <xf numFmtId="9" fontId="0" fillId="0" borderId="7" xfId="0" applyNumberFormat="1" applyBorder="1"/>
    <xf numFmtId="1" fontId="0" fillId="0" borderId="7" xfId="0" applyNumberFormat="1" applyBorder="1" applyAlignment="1">
      <alignment horizontal="center"/>
    </xf>
    <xf numFmtId="9" fontId="0" fillId="0" borderId="7" xfId="0" applyNumberFormat="1" applyBorder="1" applyAlignment="1">
      <alignment horizontal="center"/>
    </xf>
    <xf numFmtId="0" fontId="0" fillId="4" borderId="7" xfId="0" applyFill="1" applyBorder="1"/>
    <xf numFmtId="1" fontId="0" fillId="4" borderId="7" xfId="0" applyNumberFormat="1" applyFill="1" applyBorder="1" applyAlignment="1">
      <alignment horizontal="center"/>
    </xf>
    <xf numFmtId="0" fontId="6" fillId="0" borderId="0" xfId="0" applyFont="1" applyBorder="1"/>
    <xf numFmtId="0" fontId="6" fillId="0" borderId="5" xfId="0" applyFont="1" applyBorder="1"/>
    <xf numFmtId="0" fontId="0" fillId="4" borderId="1" xfId="0" applyFill="1" applyBorder="1"/>
    <xf numFmtId="0" fontId="0" fillId="4" borderId="8" xfId="0" applyFill="1" applyBorder="1"/>
    <xf numFmtId="0" fontId="1" fillId="4" borderId="3" xfId="0" applyFont="1" applyFill="1" applyBorder="1"/>
    <xf numFmtId="0" fontId="1" fillId="4" borderId="0" xfId="0" applyFont="1" applyFill="1" applyBorder="1"/>
    <xf numFmtId="0" fontId="1" fillId="4" borderId="9" xfId="0" applyFont="1" applyFill="1" applyBorder="1"/>
    <xf numFmtId="1" fontId="0" fillId="4" borderId="6" xfId="0" applyNumberFormat="1" applyFill="1" applyBorder="1" applyAlignment="1">
      <alignment horizontal="center"/>
    </xf>
    <xf numFmtId="0" fontId="0" fillId="4" borderId="10" xfId="0" applyFill="1" applyBorder="1"/>
    <xf numFmtId="0" fontId="0" fillId="4" borderId="3" xfId="0" applyFill="1" applyBorder="1"/>
    <xf numFmtId="0" fontId="0" fillId="4" borderId="9" xfId="0" applyFill="1" applyBorder="1"/>
    <xf numFmtId="0" fontId="0" fillId="4" borderId="4" xfId="0" applyFill="1" applyBorder="1"/>
    <xf numFmtId="0" fontId="0" fillId="4" borderId="11" xfId="0" applyFill="1" applyBorder="1"/>
    <xf numFmtId="0" fontId="0" fillId="4" borderId="6" xfId="0" applyFill="1" applyBorder="1"/>
    <xf numFmtId="9" fontId="6" fillId="0" borderId="7" xfId="0" applyNumberFormat="1" applyFont="1" applyBorder="1" applyAlignment="1">
      <alignment horizontal="center"/>
    </xf>
    <xf numFmtId="0" fontId="0" fillId="0" borderId="2" xfId="0" applyBorder="1"/>
    <xf numFmtId="0" fontId="0" fillId="0" borderId="2" xfId="0" applyBorder="1" applyAlignment="1">
      <alignment horizontal="center"/>
    </xf>
    <xf numFmtId="9" fontId="0" fillId="0" borderId="2" xfId="0" applyNumberFormat="1" applyBorder="1"/>
    <xf numFmtId="9" fontId="0" fillId="0" borderId="2" xfId="0" applyNumberFormat="1" applyBorder="1" applyAlignment="1">
      <alignment horizontal="center"/>
    </xf>
    <xf numFmtId="9" fontId="0" fillId="4" borderId="2" xfId="0" applyNumberFormat="1" applyFill="1" applyBorder="1"/>
    <xf numFmtId="0" fontId="1" fillId="2" borderId="0" xfId="0" applyFont="1" applyFill="1" applyAlignment="1">
      <alignment horizontal="center"/>
    </xf>
    <xf numFmtId="0" fontId="1" fillId="4" borderId="0" xfId="0" applyFont="1" applyFill="1" applyAlignment="1">
      <alignment horizontal="center"/>
    </xf>
    <xf numFmtId="0" fontId="1" fillId="4" borderId="3" xfId="0" applyFont="1" applyFill="1" applyBorder="1" applyAlignment="1">
      <alignment horizontal="center"/>
    </xf>
    <xf numFmtId="0" fontId="1" fillId="4" borderId="0" xfId="0" applyFont="1" applyFill="1" applyBorder="1" applyAlignment="1">
      <alignment horizontal="center"/>
    </xf>
    <xf numFmtId="0" fontId="1" fillId="4" borderId="9" xfId="0" applyFont="1" applyFill="1" applyBorder="1" applyAlignment="1">
      <alignment horizontal="center"/>
    </xf>
  </cellXfs>
  <cellStyles count="1">
    <cellStyle name="Standard" xfId="0" builtinId="0"/>
  </cellStyles>
  <dxfs count="1493">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FDE7F"/>
      <color rgb="FFFFB87C"/>
      <color rgb="FF00FF29"/>
      <color rgb="FF56FF5E"/>
      <color rgb="FFC4FF87"/>
      <color rgb="FFFF755A"/>
      <color rgb="FFFDFF05"/>
      <color rgb="FF10FF07"/>
      <color rgb="FFFF231B"/>
      <color rgb="FFE0E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17</v>
      </c>
    </row>
    <row r="6" spans="2:2" x14ac:dyDescent="0.2">
      <c r="B6" s="3" t="s">
        <v>14</v>
      </c>
    </row>
    <row r="7" spans="2:2" ht="51" x14ac:dyDescent="0.2">
      <c r="B7" s="1" t="s">
        <v>15</v>
      </c>
    </row>
    <row r="9" spans="2:2" x14ac:dyDescent="0.2">
      <c r="B9" s="3" t="s">
        <v>16</v>
      </c>
    </row>
    <row r="10" spans="2:2" ht="68" x14ac:dyDescent="0.2">
      <c r="B10" s="1" t="s">
        <v>37</v>
      </c>
    </row>
    <row r="12" spans="2:2" x14ac:dyDescent="0.2">
      <c r="B12" s="3" t="s">
        <v>18</v>
      </c>
    </row>
    <row r="13" spans="2:2" ht="153" x14ac:dyDescent="0.2">
      <c r="B13" s="1" t="s">
        <v>19</v>
      </c>
    </row>
    <row r="15" spans="2:2" x14ac:dyDescent="0.2">
      <c r="B15" s="3" t="s">
        <v>20</v>
      </c>
    </row>
    <row r="16" spans="2:2" ht="119" x14ac:dyDescent="0.2">
      <c r="B16" s="1" t="s">
        <v>21</v>
      </c>
    </row>
    <row r="17" spans="2:2" x14ac:dyDescent="0.2">
      <c r="B17" s="1"/>
    </row>
    <row r="18" spans="2:2" x14ac:dyDescent="0.2">
      <c r="B18" s="3" t="s">
        <v>36</v>
      </c>
    </row>
    <row r="19" spans="2:2" ht="153" x14ac:dyDescent="0.2">
      <c r="B19" s="1" t="s">
        <v>38</v>
      </c>
    </row>
    <row r="21" spans="2:2" x14ac:dyDescent="0.2">
      <c r="B21" s="3" t="s">
        <v>22</v>
      </c>
    </row>
    <row r="22" spans="2:2" ht="136" x14ac:dyDescent="0.2">
      <c r="B22" s="1" t="s">
        <v>39</v>
      </c>
    </row>
    <row r="24" spans="2:2" x14ac:dyDescent="0.2">
      <c r="B24" s="3" t="s">
        <v>23</v>
      </c>
    </row>
    <row r="25" spans="2:2" ht="136" x14ac:dyDescent="0.2">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GE91"/>
  <sheetViews>
    <sheetView showGridLines="0" tabSelected="1" zoomScale="78" zoomScaleNormal="78" workbookViewId="0">
      <pane xSplit="10" topLeftCell="DY1" activePane="topRight" state="frozen"/>
      <selection activeCell="A20" sqref="A20"/>
      <selection pane="topRight" activeCell="BE81" sqref="BE81"/>
    </sheetView>
  </sheetViews>
  <sheetFormatPr baseColWidth="10" defaultColWidth="8.83203125" defaultRowHeight="16" outlineLevelRow="1" x14ac:dyDescent="0.2"/>
  <cols>
    <col min="3" max="3" width="14.1640625" customWidth="1"/>
    <col min="4" max="4" width="13" bestFit="1" customWidth="1"/>
    <col min="5" max="5" width="4.83203125" bestFit="1" customWidth="1"/>
    <col min="6" max="6" width="41.1640625" bestFit="1" customWidth="1"/>
    <col min="7" max="7" width="15.5"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6" max="56" width="8.83203125" style="16"/>
    <col min="57" max="57" width="12.5" style="16" bestFit="1" customWidth="1"/>
    <col min="58" max="58" width="6.33203125" style="16" customWidth="1"/>
    <col min="59" max="59" width="14.83203125" style="16" bestFit="1" customWidth="1"/>
    <col min="60" max="60" width="6" style="16" customWidth="1"/>
    <col min="61" max="61" width="12.6640625" style="16" bestFit="1" customWidth="1"/>
    <col min="62" max="62" width="2.5" style="16" customWidth="1"/>
    <col min="63" max="63" width="8.83203125" style="50"/>
    <col min="64" max="64" width="12.5" style="24" bestFit="1" customWidth="1"/>
    <col min="65" max="65" width="6.33203125" style="24" customWidth="1"/>
    <col min="66" max="66" width="14.83203125" style="24" bestFit="1" customWidth="1"/>
    <col min="67" max="67" width="6" style="24" customWidth="1"/>
    <col min="68" max="68" width="12.6640625" style="51" bestFit="1" customWidth="1"/>
    <col min="69" max="69" width="2.5" style="16" customWidth="1"/>
    <col min="70" max="70" width="8.83203125" style="16"/>
    <col min="71" max="71" width="12.5" style="16" bestFit="1" customWidth="1"/>
    <col min="72" max="72" width="6.33203125" style="16" customWidth="1"/>
    <col min="73" max="73" width="14.83203125" style="16" bestFit="1" customWidth="1"/>
    <col min="74" max="74" width="6" style="16" customWidth="1"/>
    <col min="75" max="75" width="12.6640625" style="16" bestFit="1" customWidth="1"/>
    <col min="76" max="76" width="2.5" style="16" customWidth="1"/>
    <col min="77" max="77" width="8.83203125" style="16"/>
    <col min="78" max="78" width="12.5" style="16" bestFit="1" customWidth="1"/>
    <col min="79" max="79" width="6.33203125" style="16" customWidth="1"/>
    <col min="80" max="80" width="14.83203125" style="16" bestFit="1" customWidth="1"/>
    <col min="81" max="81" width="6" style="16" customWidth="1"/>
    <col min="82" max="82" width="12.6640625" style="16" bestFit="1" customWidth="1"/>
    <col min="83" max="83" width="2.5" style="16" customWidth="1"/>
    <col min="84" max="84" width="8.83203125" style="16"/>
    <col min="85" max="85" width="12.5" style="16" bestFit="1" customWidth="1"/>
    <col min="86" max="86" width="6.33203125" style="16" customWidth="1"/>
    <col min="87" max="87" width="14.83203125" style="16" bestFit="1" customWidth="1"/>
    <col min="88" max="88" width="6" style="16" customWidth="1"/>
    <col min="89" max="89" width="12.6640625" style="16" bestFit="1" customWidth="1"/>
    <col min="90" max="90" width="2.5" style="16" customWidth="1"/>
    <col min="91" max="91" width="8.83203125" style="16"/>
    <col min="92" max="92" width="12.5" style="16" bestFit="1" customWidth="1"/>
    <col min="93" max="93" width="6.33203125" style="16" customWidth="1"/>
    <col min="94" max="94" width="14.83203125" style="16" bestFit="1" customWidth="1"/>
    <col min="95" max="95" width="6" style="16" customWidth="1"/>
    <col min="96" max="96" width="12.6640625" style="16" bestFit="1" customWidth="1"/>
    <col min="97" max="97" width="2.5" style="16" customWidth="1"/>
    <col min="98" max="98" width="8.83203125" style="16"/>
    <col min="99" max="99" width="12.5" style="16" bestFit="1" customWidth="1"/>
    <col min="100" max="100" width="6.33203125" style="16" customWidth="1"/>
    <col min="101" max="101" width="14.83203125" style="16" bestFit="1" customWidth="1"/>
    <col min="102" max="102" width="6" style="16" customWidth="1"/>
    <col min="103" max="103" width="12.6640625" style="16" bestFit="1" customWidth="1"/>
    <col min="104" max="104" width="2.5" style="16" customWidth="1"/>
    <col min="105" max="105" width="8.83203125" style="16"/>
    <col min="106" max="106" width="12.5" style="16" bestFit="1" customWidth="1"/>
    <col min="107" max="107" width="6.33203125" style="16" customWidth="1"/>
    <col min="108" max="108" width="14.83203125" style="16" bestFit="1" customWidth="1"/>
    <col min="109" max="109" width="6" style="16" customWidth="1"/>
    <col min="110" max="110" width="12.6640625" style="16" bestFit="1" customWidth="1"/>
    <col min="111" max="111" width="2.5" style="16" customWidth="1"/>
    <col min="112" max="112" width="8.83203125" style="16"/>
    <col min="113" max="113" width="12.5" style="16" bestFit="1" customWidth="1"/>
    <col min="114" max="114" width="6.33203125" style="16" customWidth="1"/>
    <col min="115" max="115" width="14.83203125" style="16" bestFit="1" customWidth="1"/>
    <col min="116" max="116" width="6" style="16" customWidth="1"/>
    <col min="117" max="117" width="12.6640625" style="16" bestFit="1" customWidth="1"/>
    <col min="118" max="118" width="2.5" style="16" customWidth="1"/>
    <col min="119" max="119" width="8.83203125" style="16"/>
    <col min="120" max="120" width="12.5" style="16" bestFit="1" customWidth="1"/>
    <col min="121" max="121" width="6.33203125" style="16" customWidth="1"/>
    <col min="122" max="122" width="14.83203125" style="16" bestFit="1" customWidth="1"/>
    <col min="123" max="123" width="6" style="16" customWidth="1"/>
    <col min="124" max="124" width="12.6640625" style="16" bestFit="1" customWidth="1"/>
    <col min="125" max="125" width="2.5" style="16" customWidth="1"/>
    <col min="126" max="126" width="8.83203125" style="16"/>
    <col min="127" max="127" width="12.5" style="16" bestFit="1" customWidth="1"/>
    <col min="128" max="128" width="6.33203125" style="16" customWidth="1"/>
    <col min="129" max="129" width="14.83203125" style="16" bestFit="1" customWidth="1"/>
    <col min="130" max="130" width="6" style="16" customWidth="1"/>
    <col min="131" max="131" width="12.6640625" style="16" bestFit="1" customWidth="1"/>
    <col min="132" max="132" width="2.5" style="16" customWidth="1"/>
    <col min="133" max="133" width="8.83203125" style="16"/>
    <col min="134" max="134" width="12.5" style="16" bestFit="1" customWidth="1"/>
    <col min="135" max="135" width="6.33203125" style="16" customWidth="1"/>
    <col min="136" max="136" width="14.83203125" style="16" bestFit="1" customWidth="1"/>
    <col min="137" max="137" width="6" style="16" customWidth="1"/>
    <col min="138" max="138" width="12.6640625" style="16" bestFit="1" customWidth="1"/>
    <col min="139" max="139" width="2.5" style="16" customWidth="1"/>
    <col min="140" max="140" width="8.83203125" style="16"/>
    <col min="141" max="141" width="12.5" style="16" bestFit="1" customWidth="1"/>
    <col min="142" max="142" width="6.33203125" style="16" customWidth="1"/>
    <col min="143" max="143" width="14.83203125" style="16" bestFit="1" customWidth="1"/>
    <col min="144" max="144" width="6" style="16" customWidth="1"/>
    <col min="145" max="145" width="12.6640625" style="16"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 min="155" max="155" width="12.5" bestFit="1" customWidth="1"/>
    <col min="156" max="156" width="6.33203125" customWidth="1"/>
    <col min="157" max="157" width="14.83203125" bestFit="1" customWidth="1"/>
    <col min="158" max="158" width="6" customWidth="1"/>
    <col min="159" max="159" width="12.6640625" bestFit="1" customWidth="1"/>
    <col min="160" max="160" width="2.5" customWidth="1"/>
    <col min="162" max="162" width="12.5" bestFit="1" customWidth="1"/>
    <col min="163" max="163" width="6.33203125" customWidth="1"/>
    <col min="164" max="164" width="14.83203125" bestFit="1" customWidth="1"/>
    <col min="165" max="165" width="6" customWidth="1"/>
    <col min="166" max="166" width="12.6640625" bestFit="1" customWidth="1"/>
    <col min="167" max="167" width="2.5" customWidth="1"/>
    <col min="169" max="169" width="12.5" bestFit="1" customWidth="1"/>
    <col min="170" max="170" width="6.33203125" customWidth="1"/>
    <col min="171" max="171" width="14.83203125" bestFit="1" customWidth="1"/>
    <col min="172" max="172" width="6" customWidth="1"/>
    <col min="173" max="173" width="12.6640625" bestFit="1" customWidth="1"/>
    <col min="174" max="174" width="2.5" customWidth="1"/>
    <col min="176" max="176" width="12.5" bestFit="1" customWidth="1"/>
    <col min="177" max="177" width="6.33203125" customWidth="1"/>
    <col min="178" max="178" width="14.83203125" bestFit="1" customWidth="1"/>
    <col min="179" max="179" width="6" customWidth="1"/>
    <col min="180" max="180" width="12.6640625" bestFit="1" customWidth="1"/>
    <col min="181" max="181" width="2.5" customWidth="1"/>
    <col min="183" max="183" width="12.5" bestFit="1" customWidth="1"/>
    <col min="184" max="184" width="6.33203125" customWidth="1"/>
    <col min="185" max="185" width="14.83203125" bestFit="1" customWidth="1"/>
    <col min="186" max="186" width="6" customWidth="1"/>
    <col min="187" max="187" width="12.6640625" customWidth="1"/>
  </cols>
  <sheetData>
    <row r="1" spans="1:187" ht="34" x14ac:dyDescent="0.4">
      <c r="B1" s="5" t="s">
        <v>0</v>
      </c>
      <c r="D1" s="5"/>
      <c r="G1" s="12" t="s">
        <v>35</v>
      </c>
      <c r="I1" s="12" t="s">
        <v>35</v>
      </c>
      <c r="J1" s="12" t="s">
        <v>35</v>
      </c>
      <c r="K1" s="12" t="s">
        <v>35</v>
      </c>
      <c r="BE1" s="17" t="s">
        <v>146</v>
      </c>
      <c r="BK1" s="43"/>
      <c r="BL1" s="18"/>
      <c r="BM1" s="18"/>
      <c r="BN1" s="18"/>
      <c r="BO1" s="18"/>
      <c r="BP1" s="44"/>
    </row>
    <row r="2" spans="1:187" x14ac:dyDescent="0.2">
      <c r="I2" s="61" t="s">
        <v>28</v>
      </c>
      <c r="J2" s="61"/>
      <c r="K2" s="61"/>
      <c r="L2" s="61"/>
      <c r="N2" s="61" t="s">
        <v>62</v>
      </c>
      <c r="O2" s="61"/>
      <c r="P2" s="61"/>
      <c r="Q2" s="61"/>
      <c r="R2" s="61"/>
      <c r="S2" s="61"/>
      <c r="U2" s="61" t="s">
        <v>122</v>
      </c>
      <c r="V2" s="61"/>
      <c r="W2" s="61"/>
      <c r="X2" s="61"/>
      <c r="Y2" s="61"/>
      <c r="Z2" s="61"/>
      <c r="AB2" s="61" t="s">
        <v>123</v>
      </c>
      <c r="AC2" s="61"/>
      <c r="AD2" s="61"/>
      <c r="AE2" s="61"/>
      <c r="AF2" s="61"/>
      <c r="AG2" s="61"/>
      <c r="AI2" s="61" t="s">
        <v>124</v>
      </c>
      <c r="AJ2" s="61"/>
      <c r="AK2" s="61"/>
      <c r="AL2" s="61"/>
      <c r="AM2" s="61"/>
      <c r="AN2" s="61"/>
      <c r="AP2" s="61" t="s">
        <v>125</v>
      </c>
      <c r="AQ2" s="61"/>
      <c r="AR2" s="61"/>
      <c r="AS2" s="61"/>
      <c r="AT2" s="61"/>
      <c r="AU2" s="61"/>
      <c r="AW2" s="61" t="s">
        <v>126</v>
      </c>
      <c r="AX2" s="61"/>
      <c r="AY2" s="61"/>
      <c r="AZ2" s="61"/>
      <c r="BA2" s="61"/>
      <c r="BB2" s="61"/>
      <c r="BD2" s="62" t="s">
        <v>127</v>
      </c>
      <c r="BE2" s="62"/>
      <c r="BF2" s="62"/>
      <c r="BG2" s="62"/>
      <c r="BH2" s="62"/>
      <c r="BI2" s="62"/>
      <c r="BK2" s="63" t="s">
        <v>128</v>
      </c>
      <c r="BL2" s="64"/>
      <c r="BM2" s="64"/>
      <c r="BN2" s="64"/>
      <c r="BO2" s="64"/>
      <c r="BP2" s="65"/>
      <c r="BR2" s="62" t="s">
        <v>129</v>
      </c>
      <c r="BS2" s="62"/>
      <c r="BT2" s="62"/>
      <c r="BU2" s="62"/>
      <c r="BV2" s="62"/>
      <c r="BW2" s="62"/>
      <c r="BY2" s="62" t="s">
        <v>130</v>
      </c>
      <c r="BZ2" s="62"/>
      <c r="CA2" s="62"/>
      <c r="CB2" s="62"/>
      <c r="CC2" s="62"/>
      <c r="CD2" s="62"/>
      <c r="CF2" s="62" t="s">
        <v>131</v>
      </c>
      <c r="CG2" s="62"/>
      <c r="CH2" s="62"/>
      <c r="CI2" s="62"/>
      <c r="CJ2" s="62"/>
      <c r="CK2" s="62"/>
      <c r="CM2" s="62" t="s">
        <v>132</v>
      </c>
      <c r="CN2" s="62"/>
      <c r="CO2" s="62"/>
      <c r="CP2" s="62"/>
      <c r="CQ2" s="62"/>
      <c r="CR2" s="62"/>
      <c r="CT2" s="62" t="s">
        <v>133</v>
      </c>
      <c r="CU2" s="62"/>
      <c r="CV2" s="62"/>
      <c r="CW2" s="62"/>
      <c r="CX2" s="62"/>
      <c r="CY2" s="62"/>
      <c r="DA2" s="62" t="s">
        <v>134</v>
      </c>
      <c r="DB2" s="62"/>
      <c r="DC2" s="62"/>
      <c r="DD2" s="62"/>
      <c r="DE2" s="62"/>
      <c r="DF2" s="62"/>
      <c r="DH2" s="62" t="s">
        <v>135</v>
      </c>
      <c r="DI2" s="62"/>
      <c r="DJ2" s="62"/>
      <c r="DK2" s="62"/>
      <c r="DL2" s="62"/>
      <c r="DM2" s="62"/>
      <c r="DO2" s="62" t="s">
        <v>136</v>
      </c>
      <c r="DP2" s="62"/>
      <c r="DQ2" s="62"/>
      <c r="DR2" s="62"/>
      <c r="DS2" s="62"/>
      <c r="DT2" s="62"/>
      <c r="DV2" s="62" t="s">
        <v>137</v>
      </c>
      <c r="DW2" s="62"/>
      <c r="DX2" s="62"/>
      <c r="DY2" s="62"/>
      <c r="DZ2" s="62"/>
      <c r="EA2" s="62"/>
      <c r="EC2" s="62" t="s">
        <v>138</v>
      </c>
      <c r="ED2" s="62"/>
      <c r="EE2" s="62"/>
      <c r="EF2" s="62"/>
      <c r="EG2" s="62"/>
      <c r="EH2" s="62"/>
      <c r="EJ2" s="62" t="s">
        <v>139</v>
      </c>
      <c r="EK2" s="62"/>
      <c r="EL2" s="62"/>
      <c r="EM2" s="62"/>
      <c r="EN2" s="62"/>
      <c r="EO2" s="62"/>
      <c r="EQ2" s="61" t="s">
        <v>140</v>
      </c>
      <c r="ER2" s="61"/>
      <c r="ES2" s="61"/>
      <c r="ET2" s="61"/>
      <c r="EU2" s="61"/>
      <c r="EV2" s="61"/>
      <c r="EX2" s="61" t="s">
        <v>141</v>
      </c>
      <c r="EY2" s="61"/>
      <c r="EZ2" s="61"/>
      <c r="FA2" s="61"/>
      <c r="FB2" s="61"/>
      <c r="FC2" s="61"/>
      <c r="FE2" s="61" t="s">
        <v>142</v>
      </c>
      <c r="FF2" s="61"/>
      <c r="FG2" s="61"/>
      <c r="FH2" s="61"/>
      <c r="FI2" s="61"/>
      <c r="FJ2" s="61"/>
      <c r="FL2" s="61" t="s">
        <v>143</v>
      </c>
      <c r="FM2" s="61"/>
      <c r="FN2" s="61"/>
      <c r="FO2" s="61"/>
      <c r="FP2" s="61"/>
      <c r="FQ2" s="61"/>
      <c r="FS2" s="61" t="s">
        <v>144</v>
      </c>
      <c r="FT2" s="61"/>
      <c r="FU2" s="61"/>
      <c r="FV2" s="61"/>
      <c r="FW2" s="61"/>
      <c r="FX2" s="61"/>
      <c r="FZ2" s="61" t="s">
        <v>145</v>
      </c>
      <c r="GA2" s="61"/>
      <c r="GB2" s="61"/>
      <c r="GC2" s="61"/>
      <c r="GD2" s="61"/>
      <c r="GE2" s="61"/>
    </row>
    <row r="3" spans="1:187" x14ac:dyDescent="0.2">
      <c r="B3" s="6" t="s">
        <v>27</v>
      </c>
      <c r="C3" s="6" t="s">
        <v>1</v>
      </c>
      <c r="D3" s="6" t="s">
        <v>25</v>
      </c>
      <c r="E3" s="7" t="s">
        <v>32</v>
      </c>
      <c r="F3" s="6" t="s">
        <v>30</v>
      </c>
      <c r="G3" s="6" t="s">
        <v>33</v>
      </c>
      <c r="I3" s="7" t="s">
        <v>12</v>
      </c>
      <c r="J3" s="7" t="s">
        <v>3</v>
      </c>
      <c r="K3" s="7" t="s">
        <v>4</v>
      </c>
      <c r="L3" s="7" t="s">
        <v>13</v>
      </c>
      <c r="N3" s="6" t="s">
        <v>12</v>
      </c>
      <c r="O3" s="6" t="s">
        <v>3</v>
      </c>
      <c r="P3" s="6" t="s">
        <v>34</v>
      </c>
      <c r="Q3" s="6" t="s">
        <v>4</v>
      </c>
      <c r="R3" s="6" t="s">
        <v>34</v>
      </c>
      <c r="S3" s="6" t="s">
        <v>13</v>
      </c>
      <c r="U3" s="6" t="s">
        <v>12</v>
      </c>
      <c r="V3" s="6" t="s">
        <v>3</v>
      </c>
      <c r="W3" s="6" t="s">
        <v>34</v>
      </c>
      <c r="X3" s="6" t="s">
        <v>4</v>
      </c>
      <c r="Y3" s="6" t="s">
        <v>34</v>
      </c>
      <c r="Z3" s="6" t="s">
        <v>13</v>
      </c>
      <c r="AB3" s="6" t="s">
        <v>12</v>
      </c>
      <c r="AC3" s="6" t="s">
        <v>3</v>
      </c>
      <c r="AD3" s="6" t="s">
        <v>34</v>
      </c>
      <c r="AE3" s="6" t="s">
        <v>4</v>
      </c>
      <c r="AF3" s="6" t="s">
        <v>34</v>
      </c>
      <c r="AG3" s="6" t="s">
        <v>13</v>
      </c>
      <c r="AI3" s="6" t="s">
        <v>12</v>
      </c>
      <c r="AJ3" s="6" t="s">
        <v>3</v>
      </c>
      <c r="AK3" s="6" t="s">
        <v>34</v>
      </c>
      <c r="AL3" s="6" t="s">
        <v>4</v>
      </c>
      <c r="AM3" s="6" t="s">
        <v>34</v>
      </c>
      <c r="AN3" s="6" t="s">
        <v>13</v>
      </c>
      <c r="AP3" s="6" t="s">
        <v>12</v>
      </c>
      <c r="AQ3" s="6" t="s">
        <v>3</v>
      </c>
      <c r="AR3" s="6" t="s">
        <v>34</v>
      </c>
      <c r="AS3" s="6" t="s">
        <v>4</v>
      </c>
      <c r="AT3" s="6" t="s">
        <v>34</v>
      </c>
      <c r="AU3" s="6" t="s">
        <v>13</v>
      </c>
      <c r="AW3" s="6" t="s">
        <v>12</v>
      </c>
      <c r="AX3" s="6" t="s">
        <v>3</v>
      </c>
      <c r="AY3" s="6" t="s">
        <v>34</v>
      </c>
      <c r="AZ3" s="6" t="s">
        <v>4</v>
      </c>
      <c r="BA3" s="6" t="s">
        <v>34</v>
      </c>
      <c r="BB3" s="6" t="s">
        <v>13</v>
      </c>
      <c r="BD3" s="17" t="s">
        <v>12</v>
      </c>
      <c r="BE3" s="17" t="s">
        <v>3</v>
      </c>
      <c r="BF3" s="17" t="s">
        <v>34</v>
      </c>
      <c r="BG3" s="17" t="s">
        <v>4</v>
      </c>
      <c r="BH3" s="17" t="s">
        <v>34</v>
      </c>
      <c r="BI3" s="17" t="s">
        <v>13</v>
      </c>
      <c r="BK3" s="45" t="s">
        <v>12</v>
      </c>
      <c r="BL3" s="46" t="s">
        <v>3</v>
      </c>
      <c r="BM3" s="46" t="s">
        <v>34</v>
      </c>
      <c r="BN3" s="46" t="s">
        <v>4</v>
      </c>
      <c r="BO3" s="46" t="s">
        <v>34</v>
      </c>
      <c r="BP3" s="47" t="s">
        <v>13</v>
      </c>
      <c r="BR3" s="17" t="s">
        <v>12</v>
      </c>
      <c r="BS3" s="17" t="s">
        <v>3</v>
      </c>
      <c r="BT3" s="17" t="s">
        <v>34</v>
      </c>
      <c r="BU3" s="17" t="s">
        <v>4</v>
      </c>
      <c r="BV3" s="17" t="s">
        <v>34</v>
      </c>
      <c r="BW3" s="17" t="s">
        <v>13</v>
      </c>
      <c r="BY3" s="17" t="s">
        <v>12</v>
      </c>
      <c r="BZ3" s="17" t="s">
        <v>3</v>
      </c>
      <c r="CA3" s="17" t="s">
        <v>34</v>
      </c>
      <c r="CB3" s="17" t="s">
        <v>4</v>
      </c>
      <c r="CC3" s="17" t="s">
        <v>34</v>
      </c>
      <c r="CD3" s="17" t="s">
        <v>13</v>
      </c>
      <c r="CF3" s="17" t="s">
        <v>12</v>
      </c>
      <c r="CG3" s="17" t="s">
        <v>3</v>
      </c>
      <c r="CH3" s="17" t="s">
        <v>34</v>
      </c>
      <c r="CI3" s="17" t="s">
        <v>4</v>
      </c>
      <c r="CJ3" s="17" t="s">
        <v>34</v>
      </c>
      <c r="CK3" s="17" t="s">
        <v>13</v>
      </c>
      <c r="CM3" s="17" t="s">
        <v>12</v>
      </c>
      <c r="CN3" s="17" t="s">
        <v>3</v>
      </c>
      <c r="CO3" s="17" t="s">
        <v>34</v>
      </c>
      <c r="CP3" s="17" t="s">
        <v>4</v>
      </c>
      <c r="CQ3" s="17" t="s">
        <v>34</v>
      </c>
      <c r="CR3" s="17" t="s">
        <v>13</v>
      </c>
      <c r="CT3" s="17" t="s">
        <v>12</v>
      </c>
      <c r="CU3" s="17" t="s">
        <v>3</v>
      </c>
      <c r="CV3" s="17" t="s">
        <v>34</v>
      </c>
      <c r="CW3" s="17" t="s">
        <v>4</v>
      </c>
      <c r="CX3" s="17" t="s">
        <v>34</v>
      </c>
      <c r="CY3" s="17" t="s">
        <v>13</v>
      </c>
      <c r="DA3" s="17" t="s">
        <v>12</v>
      </c>
      <c r="DB3" s="17" t="s">
        <v>3</v>
      </c>
      <c r="DC3" s="17" t="s">
        <v>34</v>
      </c>
      <c r="DD3" s="17" t="s">
        <v>4</v>
      </c>
      <c r="DE3" s="17" t="s">
        <v>34</v>
      </c>
      <c r="DF3" s="17" t="s">
        <v>13</v>
      </c>
      <c r="DH3" s="17" t="s">
        <v>12</v>
      </c>
      <c r="DI3" s="17" t="s">
        <v>3</v>
      </c>
      <c r="DJ3" s="17" t="s">
        <v>34</v>
      </c>
      <c r="DK3" s="17" t="s">
        <v>4</v>
      </c>
      <c r="DL3" s="17" t="s">
        <v>34</v>
      </c>
      <c r="DM3" s="17" t="s">
        <v>13</v>
      </c>
      <c r="DO3" s="17" t="s">
        <v>12</v>
      </c>
      <c r="DP3" s="17" t="s">
        <v>3</v>
      </c>
      <c r="DQ3" s="17" t="s">
        <v>34</v>
      </c>
      <c r="DR3" s="17" t="s">
        <v>4</v>
      </c>
      <c r="DS3" s="17" t="s">
        <v>34</v>
      </c>
      <c r="DT3" s="17" t="s">
        <v>13</v>
      </c>
      <c r="DV3" s="17" t="s">
        <v>12</v>
      </c>
      <c r="DW3" s="17" t="s">
        <v>3</v>
      </c>
      <c r="DX3" s="17" t="s">
        <v>34</v>
      </c>
      <c r="DY3" s="17" t="s">
        <v>4</v>
      </c>
      <c r="DZ3" s="17" t="s">
        <v>34</v>
      </c>
      <c r="EA3" s="17" t="s">
        <v>13</v>
      </c>
      <c r="EC3" s="17" t="s">
        <v>12</v>
      </c>
      <c r="ED3" s="17" t="s">
        <v>3</v>
      </c>
      <c r="EE3" s="17" t="s">
        <v>34</v>
      </c>
      <c r="EF3" s="17" t="s">
        <v>4</v>
      </c>
      <c r="EG3" s="17" t="s">
        <v>34</v>
      </c>
      <c r="EH3" s="17" t="s">
        <v>13</v>
      </c>
      <c r="EJ3" s="17" t="s">
        <v>12</v>
      </c>
      <c r="EK3" s="17" t="s">
        <v>3</v>
      </c>
      <c r="EL3" s="17" t="s">
        <v>34</v>
      </c>
      <c r="EM3" s="17" t="s">
        <v>4</v>
      </c>
      <c r="EN3" s="17" t="s">
        <v>34</v>
      </c>
      <c r="EO3" s="17" t="s">
        <v>13</v>
      </c>
      <c r="EQ3" s="6" t="s">
        <v>12</v>
      </c>
      <c r="ER3" s="6" t="s">
        <v>3</v>
      </c>
      <c r="ES3" s="6" t="s">
        <v>34</v>
      </c>
      <c r="ET3" s="6" t="s">
        <v>4</v>
      </c>
      <c r="EU3" s="6" t="s">
        <v>34</v>
      </c>
      <c r="EV3" s="6" t="s">
        <v>13</v>
      </c>
      <c r="EX3" s="6" t="s">
        <v>12</v>
      </c>
      <c r="EY3" s="6" t="s">
        <v>3</v>
      </c>
      <c r="EZ3" s="6" t="s">
        <v>34</v>
      </c>
      <c r="FA3" s="6" t="s">
        <v>4</v>
      </c>
      <c r="FB3" s="6" t="s">
        <v>34</v>
      </c>
      <c r="FC3" s="6" t="s">
        <v>13</v>
      </c>
      <c r="FE3" s="6" t="s">
        <v>12</v>
      </c>
      <c r="FF3" s="6" t="s">
        <v>3</v>
      </c>
      <c r="FG3" s="6" t="s">
        <v>34</v>
      </c>
      <c r="FH3" s="6" t="s">
        <v>4</v>
      </c>
      <c r="FI3" s="6" t="s">
        <v>34</v>
      </c>
      <c r="FJ3" s="6" t="s">
        <v>13</v>
      </c>
      <c r="FL3" s="6" t="s">
        <v>12</v>
      </c>
      <c r="FM3" s="6" t="s">
        <v>3</v>
      </c>
      <c r="FN3" s="6" t="s">
        <v>34</v>
      </c>
      <c r="FO3" s="6" t="s">
        <v>4</v>
      </c>
      <c r="FP3" s="6" t="s">
        <v>34</v>
      </c>
      <c r="FQ3" s="6" t="s">
        <v>13</v>
      </c>
      <c r="FS3" s="6" t="s">
        <v>12</v>
      </c>
      <c r="FT3" s="6" t="s">
        <v>3</v>
      </c>
      <c r="FU3" s="6" t="s">
        <v>34</v>
      </c>
      <c r="FV3" s="6" t="s">
        <v>4</v>
      </c>
      <c r="FW3" s="6" t="s">
        <v>34</v>
      </c>
      <c r="FX3" s="6" t="s">
        <v>13</v>
      </c>
      <c r="FZ3" s="6" t="s">
        <v>12</v>
      </c>
      <c r="GA3" s="6" t="s">
        <v>3</v>
      </c>
      <c r="GB3" s="6" t="s">
        <v>34</v>
      </c>
      <c r="GC3" s="6" t="s">
        <v>4</v>
      </c>
      <c r="GD3" s="6" t="s">
        <v>34</v>
      </c>
      <c r="GE3" s="6" t="s">
        <v>13</v>
      </c>
    </row>
    <row r="4" spans="1:187" s="34" customFormat="1" x14ac:dyDescent="0.2">
      <c r="A4" s="33">
        <v>2</v>
      </c>
      <c r="B4" s="34" t="s">
        <v>28</v>
      </c>
      <c r="C4" s="34" t="s">
        <v>2</v>
      </c>
      <c r="D4" s="34" t="s">
        <v>58</v>
      </c>
      <c r="E4" s="35">
        <v>6</v>
      </c>
      <c r="G4" s="36">
        <f>+SUM(G5:G14)</f>
        <v>0.99999999999999989</v>
      </c>
      <c r="I4" s="37">
        <f>+SUM(I5:I14)</f>
        <v>0</v>
      </c>
      <c r="J4" s="38">
        <f>+SUMPRODUCT(G5:G14,J5:J14)</f>
        <v>0.36</v>
      </c>
      <c r="K4" s="38">
        <f>+SUMPRODUCT(G5:G14,K5:K14)</f>
        <v>0</v>
      </c>
      <c r="L4" s="35"/>
      <c r="N4" s="37">
        <f>+SUM(N5:N14)</f>
        <v>0</v>
      </c>
      <c r="U4" s="37">
        <f>+SUM(U5:U14)</f>
        <v>0</v>
      </c>
      <c r="AB4" s="37">
        <f>+SUM(AB5:AB14)</f>
        <v>0</v>
      </c>
      <c r="AI4" s="37">
        <f>+SUM(AI5:AI14)</f>
        <v>0</v>
      </c>
      <c r="AP4" s="37">
        <f>+SUM(AP5:AP14)</f>
        <v>0</v>
      </c>
      <c r="AW4" s="37">
        <f>+SUM(AW5:AW14)</f>
        <v>0</v>
      </c>
      <c r="BD4" s="40">
        <f>+SUM(BD5:BD14)</f>
        <v>0</v>
      </c>
      <c r="BE4" s="39"/>
      <c r="BF4" s="39"/>
      <c r="BG4" s="39"/>
      <c r="BH4" s="39"/>
      <c r="BI4" s="39"/>
      <c r="BJ4" s="39"/>
      <c r="BK4" s="48">
        <f>+SUM(BK5:BK14)</f>
        <v>0</v>
      </c>
      <c r="BL4" s="39"/>
      <c r="BM4" s="39"/>
      <c r="BN4" s="39"/>
      <c r="BO4" s="39"/>
      <c r="BP4" s="49"/>
      <c r="BQ4" s="39"/>
      <c r="BR4" s="40">
        <f>+SUM(BR5:BR14)</f>
        <v>0</v>
      </c>
      <c r="BS4" s="39"/>
      <c r="BT4" s="39"/>
      <c r="BU4" s="39"/>
      <c r="BV4" s="39"/>
      <c r="BW4" s="39"/>
      <c r="BX4" s="39"/>
      <c r="BY4" s="40">
        <f>+SUM(BY5:BY14)</f>
        <v>0</v>
      </c>
      <c r="BZ4" s="39"/>
      <c r="CA4" s="39"/>
      <c r="CB4" s="39"/>
      <c r="CC4" s="39"/>
      <c r="CD4" s="39"/>
      <c r="CE4" s="39"/>
      <c r="CF4" s="40">
        <f>+SUM(CF5:CF14)</f>
        <v>0</v>
      </c>
      <c r="CG4" s="39"/>
      <c r="CH4" s="39"/>
      <c r="CI4" s="39"/>
      <c r="CJ4" s="39"/>
      <c r="CK4" s="39"/>
      <c r="CL4" s="39"/>
      <c r="CM4" s="40">
        <f>+SUM(CM5:CM14)</f>
        <v>0</v>
      </c>
      <c r="CN4" s="39"/>
      <c r="CO4" s="39"/>
      <c r="CP4" s="39"/>
      <c r="CQ4" s="39"/>
      <c r="CR4" s="39"/>
      <c r="CS4" s="39"/>
      <c r="CT4" s="40">
        <f>+SUM(CT5:CT14)</f>
        <v>0</v>
      </c>
      <c r="CU4" s="39"/>
      <c r="CV4" s="39"/>
      <c r="CW4" s="39"/>
      <c r="CX4" s="39"/>
      <c r="CY4" s="39"/>
      <c r="CZ4" s="39"/>
      <c r="DA4" s="40">
        <f>+SUM(DA5:DA14)</f>
        <v>0</v>
      </c>
      <c r="DB4" s="39"/>
      <c r="DC4" s="39"/>
      <c r="DD4" s="39"/>
      <c r="DE4" s="39"/>
      <c r="DF4" s="39"/>
      <c r="DG4" s="39"/>
      <c r="DH4" s="40">
        <f>+SUM(DH5:DH14)</f>
        <v>0</v>
      </c>
      <c r="DI4" s="39"/>
      <c r="DJ4" s="39"/>
      <c r="DK4" s="39"/>
      <c r="DL4" s="39"/>
      <c r="DM4" s="39"/>
      <c r="DN4" s="39"/>
      <c r="DO4" s="40">
        <f>+SUM(DO5:DO14)</f>
        <v>0</v>
      </c>
      <c r="DP4" s="39"/>
      <c r="DQ4" s="39"/>
      <c r="DR4" s="39"/>
      <c r="DS4" s="39"/>
      <c r="DT4" s="39"/>
      <c r="DU4" s="39"/>
      <c r="DV4" s="40">
        <f>+SUM(DV5:DV14)</f>
        <v>0</v>
      </c>
      <c r="DW4" s="39"/>
      <c r="DX4" s="39"/>
      <c r="DY4" s="39"/>
      <c r="DZ4" s="39"/>
      <c r="EA4" s="39"/>
      <c r="EB4" s="39"/>
      <c r="EC4" s="40">
        <f>+SUM(EC5:EC14)</f>
        <v>0</v>
      </c>
      <c r="ED4" s="39"/>
      <c r="EE4" s="39"/>
      <c r="EF4" s="39"/>
      <c r="EG4" s="39"/>
      <c r="EH4" s="39"/>
      <c r="EI4" s="39"/>
      <c r="EJ4" s="40">
        <f>+SUM(EJ5:EJ14)</f>
        <v>0</v>
      </c>
      <c r="EK4" s="39"/>
      <c r="EL4" s="39"/>
      <c r="EM4" s="39"/>
      <c r="EN4" s="39"/>
      <c r="EO4" s="39"/>
      <c r="EQ4" s="37">
        <f>+SUM(EQ5:EQ14)</f>
        <v>0</v>
      </c>
      <c r="EX4" s="37">
        <f>+SUM(EX5:EX14)</f>
        <v>0</v>
      </c>
      <c r="FE4" s="37">
        <f>+SUM(FE5:FE14)</f>
        <v>0</v>
      </c>
      <c r="FL4" s="37">
        <f>+SUM(FL5:FL14)</f>
        <v>0</v>
      </c>
      <c r="FS4" s="37">
        <f>+SUM(FS5:FS14)</f>
        <v>0</v>
      </c>
      <c r="FZ4" s="37">
        <f>+SUM(FZ5:FZ14)</f>
        <v>0</v>
      </c>
    </row>
    <row r="5" spans="1:187" s="56" customFormat="1" outlineLevel="1" x14ac:dyDescent="0.2">
      <c r="B5" s="56" t="s">
        <v>29</v>
      </c>
      <c r="C5" s="56" t="s">
        <v>2</v>
      </c>
      <c r="E5" s="57"/>
      <c r="F5" s="56" t="s">
        <v>51</v>
      </c>
      <c r="G5" s="58">
        <v>0.1</v>
      </c>
      <c r="I5" s="57">
        <f t="shared" ref="I5:I14" si="0">+SUMIF($N$3:$XW$3,I$3,$N5:$XW5)</f>
        <v>0</v>
      </c>
      <c r="J5" s="59">
        <f t="shared" ref="J5:K14" si="1">+_xlfn.MAXIFS($N5:$XC5,$N$3:$XC$3,J$3)</f>
        <v>0.8</v>
      </c>
      <c r="K5" s="59">
        <f t="shared" si="1"/>
        <v>0</v>
      </c>
      <c r="L5" s="57"/>
      <c r="O5" s="58">
        <v>0.5</v>
      </c>
      <c r="P5" s="58"/>
      <c r="Q5" s="58"/>
      <c r="R5" s="58"/>
      <c r="V5" s="58">
        <v>0.8</v>
      </c>
      <c r="W5" s="58"/>
      <c r="X5" s="58"/>
      <c r="Y5" s="58"/>
      <c r="AC5" s="58"/>
      <c r="AD5" s="58"/>
      <c r="AE5" s="58"/>
      <c r="AF5" s="58"/>
      <c r="AJ5" s="58"/>
      <c r="AK5" s="58"/>
      <c r="AL5" s="58"/>
      <c r="AM5" s="58"/>
      <c r="AQ5" s="58"/>
      <c r="AR5" s="58"/>
      <c r="AS5" s="58"/>
      <c r="AT5" s="58"/>
      <c r="AX5" s="58"/>
      <c r="AY5" s="58"/>
      <c r="AZ5" s="58"/>
      <c r="BA5" s="58"/>
      <c r="BD5" s="18"/>
      <c r="BE5" s="60"/>
      <c r="BF5" s="60"/>
      <c r="BG5" s="60"/>
      <c r="BH5" s="60"/>
      <c r="BI5" s="18"/>
      <c r="BJ5" s="18"/>
      <c r="BK5" s="43"/>
      <c r="BL5" s="60"/>
      <c r="BM5" s="60"/>
      <c r="BN5" s="60"/>
      <c r="BO5" s="60"/>
      <c r="BP5" s="44"/>
      <c r="BQ5" s="18"/>
      <c r="BR5" s="18"/>
      <c r="BS5" s="60"/>
      <c r="BT5" s="60"/>
      <c r="BU5" s="60"/>
      <c r="BV5" s="60"/>
      <c r="BW5" s="18"/>
      <c r="BX5" s="18"/>
      <c r="BY5" s="18"/>
      <c r="BZ5" s="60"/>
      <c r="CA5" s="60"/>
      <c r="CB5" s="60"/>
      <c r="CC5" s="60"/>
      <c r="CD5" s="18"/>
      <c r="CE5" s="18"/>
      <c r="CF5" s="18"/>
      <c r="CG5" s="60"/>
      <c r="CH5" s="60"/>
      <c r="CI5" s="60"/>
      <c r="CJ5" s="60"/>
      <c r="CK5" s="18"/>
      <c r="CL5" s="18"/>
      <c r="CM5" s="18"/>
      <c r="CN5" s="60"/>
      <c r="CO5" s="60"/>
      <c r="CP5" s="60"/>
      <c r="CQ5" s="60"/>
      <c r="CR5" s="18"/>
      <c r="CS5" s="18"/>
      <c r="CT5" s="18"/>
      <c r="CU5" s="60"/>
      <c r="CV5" s="60"/>
      <c r="CW5" s="60"/>
      <c r="CX5" s="60"/>
      <c r="CY5" s="18"/>
      <c r="CZ5" s="18"/>
      <c r="DA5" s="18"/>
      <c r="DB5" s="60"/>
      <c r="DC5" s="60"/>
      <c r="DD5" s="60"/>
      <c r="DE5" s="60"/>
      <c r="DF5" s="18"/>
      <c r="DG5" s="18"/>
      <c r="DH5" s="18"/>
      <c r="DI5" s="60"/>
      <c r="DJ5" s="60"/>
      <c r="DK5" s="60"/>
      <c r="DL5" s="60"/>
      <c r="DM5" s="18"/>
      <c r="DN5" s="18"/>
      <c r="DO5" s="18"/>
      <c r="DP5" s="60"/>
      <c r="DQ5" s="60"/>
      <c r="DR5" s="60"/>
      <c r="DS5" s="60"/>
      <c r="DT5" s="18"/>
      <c r="DU5" s="18"/>
      <c r="DV5" s="18"/>
      <c r="DW5" s="60"/>
      <c r="DX5" s="60"/>
      <c r="DY5" s="60"/>
      <c r="DZ5" s="60"/>
      <c r="EA5" s="18"/>
      <c r="EB5" s="18"/>
      <c r="EC5" s="18"/>
      <c r="ED5" s="60"/>
      <c r="EE5" s="60">
        <v>1</v>
      </c>
      <c r="EF5" s="60"/>
      <c r="EG5" s="60"/>
      <c r="EH5" s="18"/>
      <c r="EI5" s="18"/>
      <c r="EJ5" s="18"/>
      <c r="EK5" s="60"/>
      <c r="EL5" s="60"/>
      <c r="EM5" s="60"/>
      <c r="EN5" s="60"/>
      <c r="EO5" s="18"/>
      <c r="ER5" s="58"/>
      <c r="ES5" s="58"/>
      <c r="ET5" s="58"/>
      <c r="EU5" s="58"/>
      <c r="EY5" s="58"/>
      <c r="EZ5" s="58"/>
      <c r="FA5" s="58"/>
      <c r="FB5" s="58"/>
      <c r="FF5" s="58"/>
      <c r="FG5" s="58"/>
      <c r="FH5" s="58"/>
      <c r="FI5" s="58"/>
      <c r="FM5" s="58"/>
      <c r="FN5" s="58"/>
      <c r="FO5" s="58"/>
      <c r="FP5" s="58"/>
      <c r="FT5" s="58"/>
      <c r="FU5" s="58"/>
      <c r="FV5" s="58"/>
      <c r="FW5" s="58"/>
      <c r="GA5" s="58"/>
      <c r="GB5" s="58">
        <v>1</v>
      </c>
      <c r="GC5" s="58"/>
      <c r="GD5" s="58"/>
    </row>
    <row r="6" spans="1:187" s="20" customFormat="1" outlineLevel="1" x14ac:dyDescent="0.2">
      <c r="B6" s="20" t="s">
        <v>29</v>
      </c>
      <c r="C6" s="20" t="s">
        <v>2</v>
      </c>
      <c r="E6" s="21"/>
      <c r="F6" s="20" t="s">
        <v>52</v>
      </c>
      <c r="G6" s="22">
        <v>0.1</v>
      </c>
      <c r="I6" s="21">
        <f t="shared" si="0"/>
        <v>0</v>
      </c>
      <c r="J6" s="23">
        <f t="shared" si="1"/>
        <v>0.8</v>
      </c>
      <c r="K6" s="23">
        <f t="shared" si="1"/>
        <v>0</v>
      </c>
      <c r="L6" s="21"/>
      <c r="O6" s="22"/>
      <c r="P6" s="22"/>
      <c r="Q6" s="22"/>
      <c r="R6" s="22"/>
      <c r="V6" s="22">
        <v>0.5</v>
      </c>
      <c r="W6" s="22"/>
      <c r="X6" s="22"/>
      <c r="Y6" s="22"/>
      <c r="AC6" s="22">
        <v>0.8</v>
      </c>
      <c r="AD6" s="22"/>
      <c r="AE6" s="22"/>
      <c r="AF6" s="22"/>
      <c r="AJ6" s="22"/>
      <c r="AK6" s="22"/>
      <c r="AL6" s="22"/>
      <c r="AM6" s="22"/>
      <c r="AQ6" s="22"/>
      <c r="AR6" s="22"/>
      <c r="AS6" s="22"/>
      <c r="AT6" s="22"/>
      <c r="AX6" s="22"/>
      <c r="AY6" s="22"/>
      <c r="AZ6" s="22"/>
      <c r="BA6" s="22"/>
      <c r="BD6" s="24"/>
      <c r="BE6" s="25"/>
      <c r="BF6" s="25"/>
      <c r="BG6" s="25"/>
      <c r="BH6" s="25"/>
      <c r="BI6" s="24"/>
      <c r="BJ6" s="24"/>
      <c r="BK6" s="50"/>
      <c r="BL6" s="25"/>
      <c r="BM6" s="25"/>
      <c r="BN6" s="25"/>
      <c r="BO6" s="25"/>
      <c r="BP6" s="51"/>
      <c r="BQ6" s="24"/>
      <c r="BR6" s="24"/>
      <c r="BS6" s="25"/>
      <c r="BT6" s="25"/>
      <c r="BU6" s="25"/>
      <c r="BV6" s="25"/>
      <c r="BW6" s="24"/>
      <c r="BX6" s="24"/>
      <c r="BY6" s="24"/>
      <c r="BZ6" s="25"/>
      <c r="CA6" s="25"/>
      <c r="CB6" s="25"/>
      <c r="CC6" s="25"/>
      <c r="CD6" s="24"/>
      <c r="CE6" s="24"/>
      <c r="CF6" s="24"/>
      <c r="CG6" s="25"/>
      <c r="CH6" s="25"/>
      <c r="CI6" s="25"/>
      <c r="CJ6" s="25"/>
      <c r="CK6" s="24"/>
      <c r="CL6" s="24"/>
      <c r="CM6" s="24"/>
      <c r="CN6" s="25"/>
      <c r="CO6" s="25"/>
      <c r="CP6" s="25"/>
      <c r="CQ6" s="25"/>
      <c r="CR6" s="24"/>
      <c r="CS6" s="24"/>
      <c r="CT6" s="24"/>
      <c r="CU6" s="25"/>
      <c r="CV6" s="25"/>
      <c r="CW6" s="25"/>
      <c r="CX6" s="25"/>
      <c r="CY6" s="24"/>
      <c r="CZ6" s="24"/>
      <c r="DA6" s="24"/>
      <c r="DB6" s="25"/>
      <c r="DC6" s="25"/>
      <c r="DD6" s="25"/>
      <c r="DE6" s="25"/>
      <c r="DF6" s="24"/>
      <c r="DG6" s="24"/>
      <c r="DH6" s="24"/>
      <c r="DI6" s="25"/>
      <c r="DJ6" s="25"/>
      <c r="DK6" s="25"/>
      <c r="DL6" s="25"/>
      <c r="DM6" s="24"/>
      <c r="DN6" s="24"/>
      <c r="DO6" s="24"/>
      <c r="DP6" s="25"/>
      <c r="DQ6" s="25"/>
      <c r="DR6" s="25"/>
      <c r="DS6" s="25"/>
      <c r="DT6" s="24"/>
      <c r="DU6" s="24"/>
      <c r="DV6" s="24"/>
      <c r="DW6" s="25"/>
      <c r="DX6" s="25"/>
      <c r="DY6" s="25"/>
      <c r="DZ6" s="25"/>
      <c r="EA6" s="24"/>
      <c r="EB6" s="24"/>
      <c r="EC6" s="24"/>
      <c r="ED6" s="25"/>
      <c r="EE6" s="25">
        <v>1</v>
      </c>
      <c r="EF6" s="25"/>
      <c r="EG6" s="25"/>
      <c r="EH6" s="24"/>
      <c r="EI6" s="24"/>
      <c r="EJ6" s="24"/>
      <c r="EK6" s="25"/>
      <c r="EL6" s="25"/>
      <c r="EM6" s="25"/>
      <c r="EN6" s="25"/>
      <c r="EO6" s="24"/>
      <c r="ER6" s="22"/>
      <c r="ES6" s="22"/>
      <c r="ET6" s="22"/>
      <c r="EU6" s="22"/>
      <c r="EY6" s="22"/>
      <c r="EZ6" s="22"/>
      <c r="FA6" s="22"/>
      <c r="FB6" s="22"/>
      <c r="FF6" s="22"/>
      <c r="FG6" s="22"/>
      <c r="FH6" s="22"/>
      <c r="FI6" s="22"/>
      <c r="FM6" s="22"/>
      <c r="FN6" s="22"/>
      <c r="FO6" s="22"/>
      <c r="FP6" s="22"/>
      <c r="FT6" s="22"/>
      <c r="FU6" s="22"/>
      <c r="FV6" s="22"/>
      <c r="FW6" s="22"/>
      <c r="GA6" s="22"/>
      <c r="GB6" s="22">
        <v>1</v>
      </c>
      <c r="GC6" s="22"/>
      <c r="GD6" s="22"/>
    </row>
    <row r="7" spans="1:187" s="20" customFormat="1" outlineLevel="1" x14ac:dyDescent="0.2">
      <c r="B7" s="20" t="s">
        <v>29</v>
      </c>
      <c r="C7" s="20" t="s">
        <v>2</v>
      </c>
      <c r="E7" s="21"/>
      <c r="F7" s="20" t="s">
        <v>53</v>
      </c>
      <c r="G7" s="22">
        <v>0.1</v>
      </c>
      <c r="I7" s="21">
        <f t="shared" si="0"/>
        <v>0</v>
      </c>
      <c r="J7" s="23">
        <f t="shared" si="1"/>
        <v>0.5</v>
      </c>
      <c r="K7" s="23">
        <f t="shared" si="1"/>
        <v>0</v>
      </c>
      <c r="L7" s="21"/>
      <c r="O7" s="22"/>
      <c r="P7" s="22"/>
      <c r="Q7" s="22"/>
      <c r="R7" s="22"/>
      <c r="V7" s="22"/>
      <c r="W7" s="22"/>
      <c r="X7" s="22"/>
      <c r="Y7" s="22"/>
      <c r="AC7" s="22">
        <v>0.3</v>
      </c>
      <c r="AD7" s="22"/>
      <c r="AE7" s="22"/>
      <c r="AF7" s="22"/>
      <c r="AJ7" s="22">
        <v>0.5</v>
      </c>
      <c r="AK7" s="22">
        <v>0.5</v>
      </c>
      <c r="AL7" s="22"/>
      <c r="AM7" s="22"/>
      <c r="AQ7" s="22"/>
      <c r="AR7" s="22"/>
      <c r="AS7" s="22"/>
      <c r="AT7" s="22"/>
      <c r="AX7" s="22"/>
      <c r="AY7" s="22"/>
      <c r="AZ7" s="22"/>
      <c r="BA7" s="22"/>
      <c r="BD7" s="24"/>
      <c r="BE7" s="25"/>
      <c r="BF7" s="25"/>
      <c r="BG7" s="25"/>
      <c r="BH7" s="25"/>
      <c r="BI7" s="24"/>
      <c r="BJ7" s="24"/>
      <c r="BK7" s="50"/>
      <c r="BL7" s="25"/>
      <c r="BM7" s="25"/>
      <c r="BN7" s="25"/>
      <c r="BO7" s="25"/>
      <c r="BP7" s="51"/>
      <c r="BQ7" s="24"/>
      <c r="BR7" s="24"/>
      <c r="BS7" s="25"/>
      <c r="BT7" s="25"/>
      <c r="BU7" s="25"/>
      <c r="BV7" s="25"/>
      <c r="BW7" s="24"/>
      <c r="BX7" s="24"/>
      <c r="BY7" s="24"/>
      <c r="BZ7" s="25"/>
      <c r="CA7" s="25"/>
      <c r="CB7" s="25"/>
      <c r="CC7" s="25"/>
      <c r="CD7" s="24"/>
      <c r="CE7" s="24"/>
      <c r="CF7" s="24"/>
      <c r="CG7" s="25"/>
      <c r="CH7" s="25"/>
      <c r="CI7" s="25"/>
      <c r="CJ7" s="25"/>
      <c r="CK7" s="24"/>
      <c r="CL7" s="24"/>
      <c r="CM7" s="24"/>
      <c r="CN7" s="25"/>
      <c r="CO7" s="25"/>
      <c r="CP7" s="25"/>
      <c r="CQ7" s="25"/>
      <c r="CR7" s="24"/>
      <c r="CS7" s="24"/>
      <c r="CT7" s="24"/>
      <c r="CU7" s="25"/>
      <c r="CV7" s="25"/>
      <c r="CW7" s="25"/>
      <c r="CX7" s="25"/>
      <c r="CY7" s="24"/>
      <c r="CZ7" s="24"/>
      <c r="DA7" s="24"/>
      <c r="DB7" s="25"/>
      <c r="DC7" s="25"/>
      <c r="DD7" s="25"/>
      <c r="DE7" s="25"/>
      <c r="DF7" s="24"/>
      <c r="DG7" s="24"/>
      <c r="DH7" s="24"/>
      <c r="DI7" s="25"/>
      <c r="DJ7" s="25"/>
      <c r="DK7" s="25"/>
      <c r="DL7" s="25"/>
      <c r="DM7" s="24"/>
      <c r="DN7" s="24"/>
      <c r="DO7" s="24"/>
      <c r="DP7" s="25"/>
      <c r="DQ7" s="25"/>
      <c r="DR7" s="25"/>
      <c r="DS7" s="25"/>
      <c r="DT7" s="24"/>
      <c r="DU7" s="24"/>
      <c r="DV7" s="24"/>
      <c r="DW7" s="25"/>
      <c r="DX7" s="25"/>
      <c r="DY7" s="25"/>
      <c r="DZ7" s="25"/>
      <c r="EA7" s="24"/>
      <c r="EB7" s="24"/>
      <c r="EC7" s="24"/>
      <c r="ED7" s="25"/>
      <c r="EE7" s="25">
        <v>1</v>
      </c>
      <c r="EF7" s="25"/>
      <c r="EG7" s="25"/>
      <c r="EH7" s="24"/>
      <c r="EI7" s="24"/>
      <c r="EJ7" s="24"/>
      <c r="EK7" s="25"/>
      <c r="EL7" s="25"/>
      <c r="EM7" s="25"/>
      <c r="EN7" s="25"/>
      <c r="EO7" s="24"/>
      <c r="ER7" s="22"/>
      <c r="ES7" s="22"/>
      <c r="ET7" s="22"/>
      <c r="EU7" s="22"/>
      <c r="EY7" s="22"/>
      <c r="EZ7" s="22"/>
      <c r="FA7" s="22"/>
      <c r="FB7" s="22"/>
      <c r="FF7" s="22"/>
      <c r="FG7" s="22"/>
      <c r="FH7" s="22"/>
      <c r="FI7" s="22"/>
      <c r="FM7" s="22"/>
      <c r="FN7" s="22"/>
      <c r="FO7" s="22"/>
      <c r="FP7" s="22"/>
      <c r="FT7" s="22"/>
      <c r="FU7" s="22"/>
      <c r="FV7" s="22"/>
      <c r="FW7" s="22"/>
      <c r="GA7" s="22"/>
      <c r="GB7" s="22">
        <v>1</v>
      </c>
      <c r="GC7" s="22"/>
      <c r="GD7" s="22"/>
    </row>
    <row r="8" spans="1:187" s="20" customFormat="1" outlineLevel="1" x14ac:dyDescent="0.2">
      <c r="B8" s="20" t="s">
        <v>29</v>
      </c>
      <c r="C8" s="20" t="s">
        <v>2</v>
      </c>
      <c r="E8" s="21"/>
      <c r="F8" s="20" t="s">
        <v>54</v>
      </c>
      <c r="G8" s="22">
        <v>0.1</v>
      </c>
      <c r="I8" s="21">
        <f t="shared" si="0"/>
        <v>0</v>
      </c>
      <c r="J8" s="23">
        <f t="shared" si="1"/>
        <v>0.5</v>
      </c>
      <c r="K8" s="23">
        <f t="shared" si="1"/>
        <v>0</v>
      </c>
      <c r="L8" s="21"/>
      <c r="O8" s="22"/>
      <c r="P8" s="22"/>
      <c r="Q8" s="22"/>
      <c r="R8" s="22"/>
      <c r="V8" s="22"/>
      <c r="W8" s="22"/>
      <c r="X8" s="22"/>
      <c r="Y8" s="22"/>
      <c r="AC8" s="22"/>
      <c r="AD8" s="22"/>
      <c r="AE8" s="22"/>
      <c r="AF8" s="22"/>
      <c r="AJ8" s="22"/>
      <c r="AK8" s="22">
        <v>0.5</v>
      </c>
      <c r="AL8" s="22"/>
      <c r="AM8" s="22"/>
      <c r="AQ8" s="22">
        <v>0.5</v>
      </c>
      <c r="AR8" s="22"/>
      <c r="AS8" s="22"/>
      <c r="AT8" s="22"/>
      <c r="AX8" s="22"/>
      <c r="AY8" s="22"/>
      <c r="AZ8" s="22"/>
      <c r="BA8" s="22"/>
      <c r="BD8" s="24"/>
      <c r="BE8" s="25"/>
      <c r="BF8" s="25"/>
      <c r="BG8" s="25"/>
      <c r="BH8" s="25"/>
      <c r="BI8" s="24"/>
      <c r="BJ8" s="24"/>
      <c r="BK8" s="50"/>
      <c r="BL8" s="25"/>
      <c r="BM8" s="25"/>
      <c r="BN8" s="25"/>
      <c r="BO8" s="25"/>
      <c r="BP8" s="51"/>
      <c r="BQ8" s="24"/>
      <c r="BR8" s="24"/>
      <c r="BS8" s="25"/>
      <c r="BT8" s="25"/>
      <c r="BU8" s="25"/>
      <c r="BV8" s="25"/>
      <c r="BW8" s="24"/>
      <c r="BX8" s="24"/>
      <c r="BY8" s="24"/>
      <c r="BZ8" s="25"/>
      <c r="CA8" s="25"/>
      <c r="CB8" s="25"/>
      <c r="CC8" s="25"/>
      <c r="CD8" s="24"/>
      <c r="CE8" s="24"/>
      <c r="CF8" s="24"/>
      <c r="CG8" s="25"/>
      <c r="CH8" s="25"/>
      <c r="CI8" s="25"/>
      <c r="CJ8" s="25"/>
      <c r="CK8" s="24"/>
      <c r="CL8" s="24"/>
      <c r="CM8" s="24"/>
      <c r="CN8" s="25"/>
      <c r="CO8" s="25"/>
      <c r="CP8" s="25"/>
      <c r="CQ8" s="25"/>
      <c r="CR8" s="24"/>
      <c r="CS8" s="24"/>
      <c r="CT8" s="24"/>
      <c r="CU8" s="25"/>
      <c r="CV8" s="25"/>
      <c r="CW8" s="25"/>
      <c r="CX8" s="25"/>
      <c r="CY8" s="24"/>
      <c r="CZ8" s="24"/>
      <c r="DA8" s="24"/>
      <c r="DB8" s="25"/>
      <c r="DC8" s="25"/>
      <c r="DD8" s="25"/>
      <c r="DE8" s="25"/>
      <c r="DF8" s="24"/>
      <c r="DG8" s="24"/>
      <c r="DH8" s="24"/>
      <c r="DI8" s="25"/>
      <c r="DJ8" s="25"/>
      <c r="DK8" s="25"/>
      <c r="DL8" s="25"/>
      <c r="DM8" s="24"/>
      <c r="DN8" s="24"/>
      <c r="DO8" s="24"/>
      <c r="DP8" s="25"/>
      <c r="DQ8" s="25"/>
      <c r="DR8" s="25"/>
      <c r="DS8" s="25"/>
      <c r="DT8" s="24"/>
      <c r="DU8" s="24"/>
      <c r="DV8" s="24"/>
      <c r="DW8" s="25"/>
      <c r="DX8" s="25"/>
      <c r="DY8" s="25"/>
      <c r="DZ8" s="25"/>
      <c r="EA8" s="24"/>
      <c r="EB8" s="24"/>
      <c r="EC8" s="24"/>
      <c r="ED8" s="25"/>
      <c r="EE8" s="25">
        <v>1</v>
      </c>
      <c r="EF8" s="25"/>
      <c r="EG8" s="25"/>
      <c r="EH8" s="24"/>
      <c r="EI8" s="24"/>
      <c r="EJ8" s="24"/>
      <c r="EK8" s="25"/>
      <c r="EL8" s="25"/>
      <c r="EM8" s="25"/>
      <c r="EN8" s="25"/>
      <c r="EO8" s="24"/>
      <c r="ER8" s="22"/>
      <c r="ES8" s="22"/>
      <c r="ET8" s="22"/>
      <c r="EU8" s="22"/>
      <c r="EY8" s="22"/>
      <c r="EZ8" s="22"/>
      <c r="FA8" s="22"/>
      <c r="FB8" s="22"/>
      <c r="FF8" s="22"/>
      <c r="FG8" s="22"/>
      <c r="FH8" s="22"/>
      <c r="FI8" s="22"/>
      <c r="FM8" s="22"/>
      <c r="FN8" s="22"/>
      <c r="FO8" s="22"/>
      <c r="FP8" s="22"/>
      <c r="FT8" s="22"/>
      <c r="FU8" s="22"/>
      <c r="FV8" s="22"/>
      <c r="FW8" s="22"/>
      <c r="GA8" s="22"/>
      <c r="GB8" s="22">
        <v>1</v>
      </c>
      <c r="GC8" s="22"/>
      <c r="GD8" s="22"/>
    </row>
    <row r="9" spans="1:187" s="20" customFormat="1" outlineLevel="1" x14ac:dyDescent="0.2">
      <c r="B9" s="20" t="s">
        <v>29</v>
      </c>
      <c r="C9" s="20" t="s">
        <v>2</v>
      </c>
      <c r="E9" s="21"/>
      <c r="F9" s="20" t="s">
        <v>55</v>
      </c>
      <c r="G9" s="22">
        <v>0.1</v>
      </c>
      <c r="I9" s="21">
        <f t="shared" si="0"/>
        <v>0</v>
      </c>
      <c r="J9" s="23">
        <f t="shared" si="1"/>
        <v>0.5</v>
      </c>
      <c r="K9" s="23">
        <f t="shared" si="1"/>
        <v>0</v>
      </c>
      <c r="L9" s="21"/>
      <c r="O9" s="22"/>
      <c r="P9" s="22"/>
      <c r="Q9" s="22"/>
      <c r="R9" s="22"/>
      <c r="V9" s="22"/>
      <c r="W9" s="22"/>
      <c r="X9" s="22"/>
      <c r="Y9" s="22"/>
      <c r="AC9" s="22"/>
      <c r="AD9" s="22"/>
      <c r="AE9" s="22"/>
      <c r="AF9" s="22"/>
      <c r="AJ9" s="22"/>
      <c r="AK9" s="22"/>
      <c r="AL9" s="22"/>
      <c r="AM9" s="22"/>
      <c r="AQ9" s="22"/>
      <c r="AR9" s="22">
        <v>0.5</v>
      </c>
      <c r="AS9" s="22"/>
      <c r="AT9" s="22"/>
      <c r="AX9" s="22">
        <v>0.5</v>
      </c>
      <c r="AY9" s="22"/>
      <c r="AZ9" s="22"/>
      <c r="BA9" s="22"/>
      <c r="BD9" s="24"/>
      <c r="BE9" s="25"/>
      <c r="BF9" s="25"/>
      <c r="BG9" s="25"/>
      <c r="BH9" s="25"/>
      <c r="BI9" s="24"/>
      <c r="BJ9" s="24"/>
      <c r="BK9" s="50"/>
      <c r="BL9" s="25"/>
      <c r="BM9" s="25"/>
      <c r="BN9" s="25"/>
      <c r="BO9" s="25"/>
      <c r="BP9" s="51"/>
      <c r="BQ9" s="24"/>
      <c r="BR9" s="24"/>
      <c r="BS9" s="25"/>
      <c r="BT9" s="25"/>
      <c r="BU9" s="25"/>
      <c r="BV9" s="25"/>
      <c r="BW9" s="24"/>
      <c r="BX9" s="24"/>
      <c r="BY9" s="24"/>
      <c r="BZ9" s="25"/>
      <c r="CA9" s="25"/>
      <c r="CB9" s="25"/>
      <c r="CC9" s="25"/>
      <c r="CD9" s="24"/>
      <c r="CE9" s="24"/>
      <c r="CF9" s="24"/>
      <c r="CG9" s="25"/>
      <c r="CH9" s="25"/>
      <c r="CI9" s="25"/>
      <c r="CJ9" s="25"/>
      <c r="CK9" s="24"/>
      <c r="CL9" s="24"/>
      <c r="CM9" s="24"/>
      <c r="CN9" s="25"/>
      <c r="CO9" s="25"/>
      <c r="CP9" s="25"/>
      <c r="CQ9" s="25"/>
      <c r="CR9" s="24"/>
      <c r="CS9" s="24"/>
      <c r="CT9" s="24"/>
      <c r="CU9" s="25"/>
      <c r="CV9" s="25"/>
      <c r="CW9" s="25"/>
      <c r="CX9" s="25"/>
      <c r="CY9" s="24"/>
      <c r="CZ9" s="24"/>
      <c r="DA9" s="24"/>
      <c r="DB9" s="25"/>
      <c r="DC9" s="25"/>
      <c r="DD9" s="25"/>
      <c r="DE9" s="25"/>
      <c r="DF9" s="24"/>
      <c r="DG9" s="24"/>
      <c r="DH9" s="24"/>
      <c r="DI9" s="25"/>
      <c r="DJ9" s="25"/>
      <c r="DK9" s="25"/>
      <c r="DL9" s="25"/>
      <c r="DM9" s="24"/>
      <c r="DN9" s="24"/>
      <c r="DO9" s="24"/>
      <c r="DP9" s="25"/>
      <c r="DQ9" s="25"/>
      <c r="DR9" s="25"/>
      <c r="DS9" s="25"/>
      <c r="DT9" s="24"/>
      <c r="DU9" s="24"/>
      <c r="DV9" s="24"/>
      <c r="DW9" s="25"/>
      <c r="DX9" s="25"/>
      <c r="DY9" s="25"/>
      <c r="DZ9" s="25"/>
      <c r="EA9" s="24"/>
      <c r="EB9" s="24"/>
      <c r="EC9" s="24"/>
      <c r="ED9" s="25"/>
      <c r="EE9" s="25">
        <v>1</v>
      </c>
      <c r="EF9" s="25"/>
      <c r="EG9" s="25"/>
      <c r="EH9" s="24"/>
      <c r="EI9" s="24"/>
      <c r="EJ9" s="24"/>
      <c r="EK9" s="25"/>
      <c r="EL9" s="25"/>
      <c r="EM9" s="25"/>
      <c r="EN9" s="25"/>
      <c r="EO9" s="24"/>
      <c r="ER9" s="22"/>
      <c r="ES9" s="22"/>
      <c r="ET9" s="22"/>
      <c r="EU9" s="22"/>
      <c r="EY9" s="22"/>
      <c r="EZ9" s="22"/>
      <c r="FA9" s="22"/>
      <c r="FB9" s="22"/>
      <c r="FF9" s="22"/>
      <c r="FG9" s="22"/>
      <c r="FH9" s="22"/>
      <c r="FI9" s="22"/>
      <c r="FM9" s="22"/>
      <c r="FN9" s="22"/>
      <c r="FO9" s="22"/>
      <c r="FP9" s="22"/>
      <c r="FT9" s="22"/>
      <c r="FU9" s="22"/>
      <c r="FV9" s="22"/>
      <c r="FW9" s="22"/>
      <c r="GA9" s="22"/>
      <c r="GB9" s="22">
        <v>1</v>
      </c>
      <c r="GC9" s="22"/>
      <c r="GD9" s="22"/>
    </row>
    <row r="10" spans="1:187" s="20" customFormat="1" outlineLevel="1" x14ac:dyDescent="0.2">
      <c r="B10" s="20" t="s">
        <v>29</v>
      </c>
      <c r="C10" s="20" t="s">
        <v>2</v>
      </c>
      <c r="E10" s="21"/>
      <c r="F10" s="20" t="s">
        <v>56</v>
      </c>
      <c r="G10" s="22">
        <v>0.1</v>
      </c>
      <c r="I10" s="21">
        <f t="shared" si="0"/>
        <v>0</v>
      </c>
      <c r="J10" s="23">
        <f t="shared" si="1"/>
        <v>0.5</v>
      </c>
      <c r="K10" s="23">
        <f t="shared" si="1"/>
        <v>0</v>
      </c>
      <c r="L10" s="21"/>
      <c r="O10" s="22"/>
      <c r="P10" s="22"/>
      <c r="Q10" s="22"/>
      <c r="R10" s="22"/>
      <c r="V10" s="22"/>
      <c r="W10" s="22"/>
      <c r="X10" s="22"/>
      <c r="Y10" s="22"/>
      <c r="AC10" s="22"/>
      <c r="AD10" s="22"/>
      <c r="AE10" s="22"/>
      <c r="AF10" s="22"/>
      <c r="AJ10" s="22"/>
      <c r="AK10" s="22"/>
      <c r="AL10" s="22"/>
      <c r="AM10" s="22"/>
      <c r="AQ10" s="22"/>
      <c r="AR10" s="22">
        <v>0.5</v>
      </c>
      <c r="AS10" s="22"/>
      <c r="AT10" s="22"/>
      <c r="AX10" s="22"/>
      <c r="AY10" s="22"/>
      <c r="AZ10" s="22"/>
      <c r="BA10" s="22"/>
      <c r="BD10" s="24"/>
      <c r="BE10" s="25"/>
      <c r="BF10" s="25"/>
      <c r="BG10" s="25"/>
      <c r="BH10" s="25"/>
      <c r="BI10" s="24"/>
      <c r="BJ10" s="24"/>
      <c r="BK10" s="50"/>
      <c r="BL10" s="25"/>
      <c r="BM10" s="25"/>
      <c r="BN10" s="25"/>
      <c r="BO10" s="25"/>
      <c r="BP10" s="51"/>
      <c r="BQ10" s="24"/>
      <c r="BR10" s="24"/>
      <c r="BS10" s="25"/>
      <c r="BT10" s="25"/>
      <c r="BU10" s="25"/>
      <c r="BV10" s="25"/>
      <c r="BW10" s="24"/>
      <c r="BX10" s="24"/>
      <c r="BY10" s="24"/>
      <c r="BZ10" s="25"/>
      <c r="CA10" s="25"/>
      <c r="CB10" s="25"/>
      <c r="CC10" s="25"/>
      <c r="CD10" s="24"/>
      <c r="CE10" s="24"/>
      <c r="CF10" s="24"/>
      <c r="CG10" s="25"/>
      <c r="CH10" s="25"/>
      <c r="CI10" s="25"/>
      <c r="CJ10" s="25"/>
      <c r="CK10" s="24"/>
      <c r="CL10" s="24"/>
      <c r="CM10" s="24"/>
      <c r="CN10" s="25">
        <v>0.5</v>
      </c>
      <c r="CO10" s="25"/>
      <c r="CP10" s="25"/>
      <c r="CQ10" s="25"/>
      <c r="CR10" s="24"/>
      <c r="CS10" s="24"/>
      <c r="CT10" s="24"/>
      <c r="CU10" s="25"/>
      <c r="CV10" s="25"/>
      <c r="CW10" s="25"/>
      <c r="CX10" s="25"/>
      <c r="CY10" s="24"/>
      <c r="CZ10" s="24"/>
      <c r="DA10" s="24"/>
      <c r="DB10" s="25"/>
      <c r="DC10" s="25"/>
      <c r="DD10" s="25"/>
      <c r="DE10" s="25"/>
      <c r="DF10" s="24"/>
      <c r="DG10" s="24"/>
      <c r="DH10" s="24"/>
      <c r="DI10" s="25"/>
      <c r="DJ10" s="25"/>
      <c r="DK10" s="25"/>
      <c r="DL10" s="25"/>
      <c r="DM10" s="24"/>
      <c r="DN10" s="24"/>
      <c r="DO10" s="24"/>
      <c r="DP10" s="25"/>
      <c r="DQ10" s="25"/>
      <c r="DR10" s="25"/>
      <c r="DS10" s="25"/>
      <c r="DT10" s="24"/>
      <c r="DU10" s="24"/>
      <c r="DV10" s="24"/>
      <c r="DW10" s="25"/>
      <c r="DX10" s="25"/>
      <c r="DY10" s="25"/>
      <c r="DZ10" s="25"/>
      <c r="EA10" s="24"/>
      <c r="EB10" s="24"/>
      <c r="EC10" s="24"/>
      <c r="ED10" s="25"/>
      <c r="EE10" s="25">
        <v>1</v>
      </c>
      <c r="EF10" s="25"/>
      <c r="EG10" s="25"/>
      <c r="EH10" s="24"/>
      <c r="EI10" s="24"/>
      <c r="EJ10" s="24"/>
      <c r="EK10" s="25"/>
      <c r="EL10" s="25"/>
      <c r="EM10" s="25"/>
      <c r="EN10" s="25"/>
      <c r="EO10" s="24"/>
      <c r="ER10" s="22"/>
      <c r="ES10" s="22"/>
      <c r="ET10" s="22"/>
      <c r="EU10" s="22"/>
      <c r="EY10" s="22"/>
      <c r="EZ10" s="22"/>
      <c r="FA10" s="22"/>
      <c r="FB10" s="22"/>
      <c r="FF10" s="22"/>
      <c r="FG10" s="22"/>
      <c r="FH10" s="22"/>
      <c r="FI10" s="22"/>
      <c r="FM10" s="22"/>
      <c r="FN10" s="22"/>
      <c r="FO10" s="22"/>
      <c r="FP10" s="22"/>
      <c r="FT10" s="22"/>
      <c r="FU10" s="22"/>
      <c r="FV10" s="22"/>
      <c r="FW10" s="22"/>
      <c r="GA10" s="22"/>
      <c r="GB10" s="22">
        <v>1</v>
      </c>
      <c r="GC10" s="22"/>
      <c r="GD10" s="22"/>
    </row>
    <row r="11" spans="1:187" s="20" customFormat="1" outlineLevel="1" x14ac:dyDescent="0.2">
      <c r="B11" s="20" t="s">
        <v>29</v>
      </c>
      <c r="C11" s="20" t="s">
        <v>2</v>
      </c>
      <c r="E11" s="21"/>
      <c r="F11" s="20" t="s">
        <v>57</v>
      </c>
      <c r="G11" s="22">
        <v>0.1</v>
      </c>
      <c r="I11" s="21">
        <f t="shared" si="0"/>
        <v>0</v>
      </c>
      <c r="J11" s="23">
        <f t="shared" si="1"/>
        <v>0</v>
      </c>
      <c r="K11" s="23">
        <f t="shared" si="1"/>
        <v>0</v>
      </c>
      <c r="L11" s="21"/>
      <c r="O11" s="22"/>
      <c r="P11" s="22"/>
      <c r="Q11" s="22"/>
      <c r="R11" s="22"/>
      <c r="V11" s="22"/>
      <c r="W11" s="22"/>
      <c r="X11" s="22"/>
      <c r="Y11" s="22"/>
      <c r="AC11" s="22"/>
      <c r="AD11" s="22"/>
      <c r="AE11" s="22"/>
      <c r="AF11" s="22"/>
      <c r="AJ11" s="22"/>
      <c r="AK11" s="22"/>
      <c r="AL11" s="22"/>
      <c r="AM11" s="22"/>
      <c r="AQ11" s="22"/>
      <c r="AR11" s="22">
        <v>0.5</v>
      </c>
      <c r="AS11" s="22"/>
      <c r="AT11" s="22"/>
      <c r="AX11" s="22"/>
      <c r="AY11" s="22"/>
      <c r="AZ11" s="22"/>
      <c r="BA11" s="22"/>
      <c r="BD11" s="24"/>
      <c r="BE11" s="25"/>
      <c r="BF11" s="25"/>
      <c r="BG11" s="25"/>
      <c r="BH11" s="25"/>
      <c r="BI11" s="24"/>
      <c r="BJ11" s="24"/>
      <c r="BK11" s="50"/>
      <c r="BL11" s="25"/>
      <c r="BM11" s="25"/>
      <c r="BN11" s="25"/>
      <c r="BO11" s="25"/>
      <c r="BP11" s="51"/>
      <c r="BQ11" s="24"/>
      <c r="BR11" s="24"/>
      <c r="BS11" s="25"/>
      <c r="BT11" s="25"/>
      <c r="BU11" s="25"/>
      <c r="BV11" s="25"/>
      <c r="BW11" s="24"/>
      <c r="BX11" s="24"/>
      <c r="BY11" s="24"/>
      <c r="BZ11" s="25"/>
      <c r="CA11" s="25"/>
      <c r="CB11" s="25"/>
      <c r="CC11" s="25"/>
      <c r="CD11" s="24"/>
      <c r="CE11" s="24"/>
      <c r="CF11" s="24"/>
      <c r="CG11" s="25"/>
      <c r="CH11" s="25"/>
      <c r="CI11" s="25"/>
      <c r="CJ11" s="25"/>
      <c r="CK11" s="24"/>
      <c r="CL11" s="24"/>
      <c r="CM11" s="24"/>
      <c r="CN11" s="25"/>
      <c r="CO11" s="25"/>
      <c r="CP11" s="25"/>
      <c r="CQ11" s="25"/>
      <c r="CR11" s="24"/>
      <c r="CS11" s="24"/>
      <c r="CT11" s="24"/>
      <c r="CU11" s="25"/>
      <c r="CV11" s="25"/>
      <c r="CW11" s="25"/>
      <c r="CX11" s="25"/>
      <c r="CY11" s="24"/>
      <c r="CZ11" s="24"/>
      <c r="DA11" s="24"/>
      <c r="DB11" s="25"/>
      <c r="DC11" s="25"/>
      <c r="DD11" s="25"/>
      <c r="DE11" s="25"/>
      <c r="DF11" s="24"/>
      <c r="DG11" s="24"/>
      <c r="DH11" s="24"/>
      <c r="DI11" s="25"/>
      <c r="DJ11" s="25"/>
      <c r="DK11" s="25"/>
      <c r="DL11" s="25"/>
      <c r="DM11" s="24"/>
      <c r="DN11" s="24"/>
      <c r="DO11" s="24"/>
      <c r="DP11" s="25"/>
      <c r="DQ11" s="25"/>
      <c r="DR11" s="25"/>
      <c r="DS11" s="25"/>
      <c r="DT11" s="24"/>
      <c r="DU11" s="24"/>
      <c r="DV11" s="24"/>
      <c r="DW11" s="25"/>
      <c r="DX11" s="25"/>
      <c r="DY11" s="25"/>
      <c r="DZ11" s="25"/>
      <c r="EA11" s="24"/>
      <c r="EB11" s="24"/>
      <c r="EC11" s="24"/>
      <c r="ED11" s="25"/>
      <c r="EE11" s="25">
        <v>1</v>
      </c>
      <c r="EF11" s="25"/>
      <c r="EG11" s="25"/>
      <c r="EH11" s="24"/>
      <c r="EI11" s="24"/>
      <c r="EJ11" s="24"/>
      <c r="EK11" s="25"/>
      <c r="EL11" s="25"/>
      <c r="EM11" s="25"/>
      <c r="EN11" s="25"/>
      <c r="EO11" s="24"/>
      <c r="ER11" s="22"/>
      <c r="ES11" s="22"/>
      <c r="ET11" s="22"/>
      <c r="EU11" s="22"/>
      <c r="EY11" s="22"/>
      <c r="EZ11" s="22"/>
      <c r="FA11" s="22"/>
      <c r="FB11" s="22"/>
      <c r="FF11" s="22"/>
      <c r="FG11" s="22"/>
      <c r="FH11" s="22"/>
      <c r="FI11" s="22"/>
      <c r="FM11" s="22"/>
      <c r="FN11" s="22"/>
      <c r="FO11" s="22"/>
      <c r="FP11" s="22"/>
      <c r="FT11" s="22"/>
      <c r="FU11" s="22"/>
      <c r="FV11" s="22"/>
      <c r="FW11" s="22"/>
      <c r="GA11" s="22"/>
      <c r="GB11" s="22">
        <v>1</v>
      </c>
      <c r="GC11" s="22"/>
      <c r="GD11" s="22"/>
    </row>
    <row r="12" spans="1:187" s="20" customFormat="1" outlineLevel="1" x14ac:dyDescent="0.2">
      <c r="B12" s="20" t="s">
        <v>29</v>
      </c>
      <c r="C12" s="20" t="s">
        <v>2</v>
      </c>
      <c r="E12" s="21"/>
      <c r="F12" s="20" t="s">
        <v>59</v>
      </c>
      <c r="G12" s="22">
        <v>0.1</v>
      </c>
      <c r="I12" s="21">
        <f t="shared" si="0"/>
        <v>0</v>
      </c>
      <c r="J12" s="23">
        <f t="shared" si="1"/>
        <v>0</v>
      </c>
      <c r="K12" s="23">
        <f t="shared" si="1"/>
        <v>0</v>
      </c>
      <c r="L12" s="21"/>
      <c r="O12" s="22"/>
      <c r="P12" s="22"/>
      <c r="Q12" s="22"/>
      <c r="R12" s="22"/>
      <c r="V12" s="22"/>
      <c r="W12" s="22"/>
      <c r="X12" s="22"/>
      <c r="Y12" s="22"/>
      <c r="AC12" s="22"/>
      <c r="AD12" s="22"/>
      <c r="AE12" s="22"/>
      <c r="AF12" s="22"/>
      <c r="AJ12" s="22"/>
      <c r="AK12" s="22"/>
      <c r="AL12" s="22"/>
      <c r="AM12" s="22"/>
      <c r="AQ12" s="22"/>
      <c r="AR12" s="22"/>
      <c r="AS12" s="22"/>
      <c r="AT12" s="22"/>
      <c r="AX12" s="22"/>
      <c r="AY12" s="22">
        <v>0.5</v>
      </c>
      <c r="AZ12" s="22"/>
      <c r="BA12" s="22"/>
      <c r="BD12" s="24"/>
      <c r="BE12" s="25"/>
      <c r="BF12" s="25"/>
      <c r="BG12" s="25"/>
      <c r="BH12" s="25"/>
      <c r="BI12" s="24"/>
      <c r="BJ12" s="24"/>
      <c r="BK12" s="50"/>
      <c r="BL12" s="25"/>
      <c r="BM12" s="25"/>
      <c r="BN12" s="25"/>
      <c r="BO12" s="25"/>
      <c r="BP12" s="51"/>
      <c r="BQ12" s="24"/>
      <c r="BR12" s="24"/>
      <c r="BS12" s="25"/>
      <c r="BT12" s="25"/>
      <c r="BU12" s="25"/>
      <c r="BV12" s="25"/>
      <c r="BW12" s="24"/>
      <c r="BX12" s="24"/>
      <c r="BY12" s="24"/>
      <c r="BZ12" s="25"/>
      <c r="CA12" s="25"/>
      <c r="CB12" s="25"/>
      <c r="CC12" s="25"/>
      <c r="CD12" s="24"/>
      <c r="CE12" s="24"/>
      <c r="CF12" s="24"/>
      <c r="CG12" s="25"/>
      <c r="CH12" s="25"/>
      <c r="CI12" s="25"/>
      <c r="CJ12" s="25"/>
      <c r="CK12" s="24"/>
      <c r="CL12" s="24"/>
      <c r="CM12" s="24"/>
      <c r="CN12" s="25"/>
      <c r="CO12" s="25"/>
      <c r="CP12" s="25"/>
      <c r="CQ12" s="25"/>
      <c r="CR12" s="24"/>
      <c r="CS12" s="24"/>
      <c r="CT12" s="24"/>
      <c r="CU12" s="25"/>
      <c r="CV12" s="25"/>
      <c r="CW12" s="25"/>
      <c r="CX12" s="25"/>
      <c r="CY12" s="24"/>
      <c r="CZ12" s="24"/>
      <c r="DA12" s="24"/>
      <c r="DB12" s="25"/>
      <c r="DC12" s="25"/>
      <c r="DD12" s="25"/>
      <c r="DE12" s="25"/>
      <c r="DF12" s="24"/>
      <c r="DG12" s="24"/>
      <c r="DH12" s="24"/>
      <c r="DI12" s="25"/>
      <c r="DJ12" s="25"/>
      <c r="DK12" s="25"/>
      <c r="DL12" s="25"/>
      <c r="DM12" s="24"/>
      <c r="DN12" s="24"/>
      <c r="DO12" s="24"/>
      <c r="DP12" s="25"/>
      <c r="DQ12" s="25"/>
      <c r="DR12" s="25"/>
      <c r="DS12" s="25"/>
      <c r="DT12" s="24"/>
      <c r="DU12" s="24"/>
      <c r="DV12" s="24"/>
      <c r="DW12" s="25"/>
      <c r="DX12" s="25"/>
      <c r="DY12" s="25"/>
      <c r="DZ12" s="25"/>
      <c r="EA12" s="24"/>
      <c r="EB12" s="24"/>
      <c r="EC12" s="24"/>
      <c r="ED12" s="25"/>
      <c r="EE12" s="25">
        <v>1</v>
      </c>
      <c r="EF12" s="25"/>
      <c r="EG12" s="25"/>
      <c r="EH12" s="24"/>
      <c r="EI12" s="24"/>
      <c r="EJ12" s="24"/>
      <c r="EK12" s="25"/>
      <c r="EL12" s="25"/>
      <c r="EM12" s="25"/>
      <c r="EN12" s="25"/>
      <c r="EO12" s="24"/>
      <c r="ER12" s="22"/>
      <c r="ES12" s="22"/>
      <c r="ET12" s="22"/>
      <c r="EU12" s="22"/>
      <c r="EY12" s="22"/>
      <c r="EZ12" s="22"/>
      <c r="FA12" s="22"/>
      <c r="FB12" s="22"/>
      <c r="FF12" s="22"/>
      <c r="FG12" s="22"/>
      <c r="FH12" s="22"/>
      <c r="FI12" s="22"/>
      <c r="FM12" s="22"/>
      <c r="FN12" s="22"/>
      <c r="FO12" s="22"/>
      <c r="FP12" s="22"/>
      <c r="FT12" s="22"/>
      <c r="FU12" s="22"/>
      <c r="FV12" s="22"/>
      <c r="FW12" s="22"/>
      <c r="GA12" s="22"/>
      <c r="GB12" s="22">
        <v>1</v>
      </c>
      <c r="GC12" s="22"/>
      <c r="GD12" s="22"/>
    </row>
    <row r="13" spans="1:187" s="20" customFormat="1" outlineLevel="1" x14ac:dyDescent="0.2">
      <c r="B13" s="20" t="s">
        <v>29</v>
      </c>
      <c r="C13" s="20" t="s">
        <v>2</v>
      </c>
      <c r="E13" s="21"/>
      <c r="F13" s="20" t="s">
        <v>60</v>
      </c>
      <c r="G13" s="22">
        <v>0.1</v>
      </c>
      <c r="I13" s="21">
        <f t="shared" si="0"/>
        <v>0</v>
      </c>
      <c r="J13" s="23">
        <f t="shared" si="1"/>
        <v>0</v>
      </c>
      <c r="K13" s="23">
        <f t="shared" si="1"/>
        <v>0</v>
      </c>
      <c r="L13" s="21"/>
      <c r="O13" s="22"/>
      <c r="P13" s="22"/>
      <c r="Q13" s="22"/>
      <c r="R13" s="22"/>
      <c r="V13" s="22"/>
      <c r="W13" s="22"/>
      <c r="X13" s="22"/>
      <c r="Y13" s="22"/>
      <c r="AC13" s="22"/>
      <c r="AD13" s="22"/>
      <c r="AE13" s="22"/>
      <c r="AF13" s="22"/>
      <c r="AJ13" s="22"/>
      <c r="AK13" s="22"/>
      <c r="AL13" s="22"/>
      <c r="AM13" s="22"/>
      <c r="AQ13" s="22"/>
      <c r="AR13" s="22"/>
      <c r="AS13" s="22"/>
      <c r="AT13" s="22"/>
      <c r="AX13" s="22"/>
      <c r="AY13" s="22"/>
      <c r="AZ13" s="22"/>
      <c r="BA13" s="22"/>
      <c r="BD13" s="24"/>
      <c r="BE13" s="25"/>
      <c r="BF13" s="25"/>
      <c r="BG13" s="25"/>
      <c r="BH13" s="25"/>
      <c r="BI13" s="24"/>
      <c r="BJ13" s="24"/>
      <c r="BK13" s="50"/>
      <c r="BL13" s="25"/>
      <c r="BM13" s="25"/>
      <c r="BN13" s="25"/>
      <c r="BO13" s="25"/>
      <c r="BP13" s="51"/>
      <c r="BQ13" s="24"/>
      <c r="BR13" s="24"/>
      <c r="BS13" s="25"/>
      <c r="BT13" s="25"/>
      <c r="BU13" s="25"/>
      <c r="BV13" s="25"/>
      <c r="BW13" s="24"/>
      <c r="BX13" s="24"/>
      <c r="BY13" s="24"/>
      <c r="BZ13" s="25"/>
      <c r="CA13" s="25"/>
      <c r="CB13" s="25"/>
      <c r="CC13" s="25"/>
      <c r="CD13" s="24"/>
      <c r="CE13" s="24"/>
      <c r="CF13" s="24"/>
      <c r="CG13" s="25"/>
      <c r="CH13" s="25"/>
      <c r="CI13" s="25"/>
      <c r="CJ13" s="25"/>
      <c r="CK13" s="24"/>
      <c r="CL13" s="24"/>
      <c r="CM13" s="24"/>
      <c r="CN13" s="25"/>
      <c r="CO13" s="25"/>
      <c r="CP13" s="25"/>
      <c r="CQ13" s="25"/>
      <c r="CR13" s="24"/>
      <c r="CS13" s="24"/>
      <c r="CT13" s="24"/>
      <c r="CU13" s="25"/>
      <c r="CV13" s="25"/>
      <c r="CW13" s="25"/>
      <c r="CX13" s="25"/>
      <c r="CY13" s="24"/>
      <c r="CZ13" s="24"/>
      <c r="DA13" s="24"/>
      <c r="DB13" s="25"/>
      <c r="DC13" s="25"/>
      <c r="DD13" s="25"/>
      <c r="DE13" s="25"/>
      <c r="DF13" s="24"/>
      <c r="DG13" s="24"/>
      <c r="DH13" s="24"/>
      <c r="DI13" s="25"/>
      <c r="DJ13" s="25"/>
      <c r="DK13" s="25"/>
      <c r="DL13" s="25"/>
      <c r="DM13" s="24"/>
      <c r="DN13" s="24"/>
      <c r="DO13" s="24"/>
      <c r="DP13" s="25"/>
      <c r="DQ13" s="25"/>
      <c r="DR13" s="25"/>
      <c r="DS13" s="25"/>
      <c r="DT13" s="24"/>
      <c r="DU13" s="24"/>
      <c r="DV13" s="24"/>
      <c r="DW13" s="25"/>
      <c r="DX13" s="25"/>
      <c r="DY13" s="25"/>
      <c r="DZ13" s="25"/>
      <c r="EA13" s="24"/>
      <c r="EB13" s="24"/>
      <c r="EC13" s="24"/>
      <c r="ED13" s="25"/>
      <c r="EE13" s="25">
        <v>1</v>
      </c>
      <c r="EF13" s="25"/>
      <c r="EG13" s="25"/>
      <c r="EH13" s="24"/>
      <c r="EI13" s="24"/>
      <c r="EJ13" s="24"/>
      <c r="EK13" s="25"/>
      <c r="EL13" s="25"/>
      <c r="EM13" s="25"/>
      <c r="EN13" s="25"/>
      <c r="EO13" s="24"/>
      <c r="ER13" s="22"/>
      <c r="ES13" s="22"/>
      <c r="ET13" s="22"/>
      <c r="EU13" s="22"/>
      <c r="EY13" s="22"/>
      <c r="EZ13" s="22"/>
      <c r="FA13" s="22"/>
      <c r="FB13" s="22"/>
      <c r="FF13" s="22"/>
      <c r="FG13" s="22"/>
      <c r="FH13" s="22"/>
      <c r="FI13" s="22"/>
      <c r="FM13" s="22"/>
      <c r="FN13" s="22"/>
      <c r="FO13" s="22"/>
      <c r="FP13" s="22"/>
      <c r="FT13" s="22"/>
      <c r="FU13" s="22"/>
      <c r="FV13" s="22"/>
      <c r="FW13" s="22"/>
      <c r="GA13" s="22"/>
      <c r="GB13" s="22">
        <v>1</v>
      </c>
      <c r="GC13" s="22"/>
      <c r="GD13" s="22"/>
    </row>
    <row r="14" spans="1:187" s="27" customFormat="1" outlineLevel="1" x14ac:dyDescent="0.2">
      <c r="B14" s="27" t="s">
        <v>29</v>
      </c>
      <c r="C14" s="27" t="s">
        <v>2</v>
      </c>
      <c r="E14" s="28"/>
      <c r="F14" s="27" t="s">
        <v>61</v>
      </c>
      <c r="G14" s="29">
        <v>0.1</v>
      </c>
      <c r="I14" s="28">
        <f t="shared" si="0"/>
        <v>0</v>
      </c>
      <c r="J14" s="30">
        <f t="shared" si="1"/>
        <v>0</v>
      </c>
      <c r="K14" s="30">
        <f t="shared" si="1"/>
        <v>0</v>
      </c>
      <c r="L14" s="28"/>
      <c r="O14" s="29"/>
      <c r="P14" s="29"/>
      <c r="Q14" s="29"/>
      <c r="R14" s="29"/>
      <c r="V14" s="29"/>
      <c r="W14" s="29"/>
      <c r="X14" s="29"/>
      <c r="Y14" s="29"/>
      <c r="AC14" s="29"/>
      <c r="AD14" s="29"/>
      <c r="AE14" s="29"/>
      <c r="AF14" s="29"/>
      <c r="AJ14" s="29"/>
      <c r="AK14" s="29"/>
      <c r="AL14" s="29"/>
      <c r="AM14" s="29"/>
      <c r="AQ14" s="29"/>
      <c r="AR14" s="29"/>
      <c r="AS14" s="29"/>
      <c r="AT14" s="29"/>
      <c r="AX14" s="29"/>
      <c r="AY14" s="29"/>
      <c r="AZ14" s="29"/>
      <c r="BA14" s="29"/>
      <c r="BD14" s="31"/>
      <c r="BE14" s="32"/>
      <c r="BF14" s="32"/>
      <c r="BG14" s="32"/>
      <c r="BH14" s="32"/>
      <c r="BI14" s="31"/>
      <c r="BJ14" s="31"/>
      <c r="BK14" s="52"/>
      <c r="BL14" s="32"/>
      <c r="BM14" s="32"/>
      <c r="BN14" s="32"/>
      <c r="BO14" s="32"/>
      <c r="BP14" s="53"/>
      <c r="BQ14" s="31"/>
      <c r="BR14" s="31"/>
      <c r="BS14" s="32"/>
      <c r="BT14" s="32"/>
      <c r="BU14" s="32"/>
      <c r="BV14" s="32"/>
      <c r="BW14" s="31"/>
      <c r="BX14" s="31"/>
      <c r="BY14" s="31"/>
      <c r="BZ14" s="32"/>
      <c r="CA14" s="32"/>
      <c r="CB14" s="32"/>
      <c r="CC14" s="32"/>
      <c r="CD14" s="31"/>
      <c r="CE14" s="31"/>
      <c r="CF14" s="31"/>
      <c r="CG14" s="32"/>
      <c r="CH14" s="32"/>
      <c r="CI14" s="32"/>
      <c r="CJ14" s="32"/>
      <c r="CK14" s="31"/>
      <c r="CL14" s="31"/>
      <c r="CM14" s="31"/>
      <c r="CN14" s="32"/>
      <c r="CO14" s="32"/>
      <c r="CP14" s="32"/>
      <c r="CQ14" s="32"/>
      <c r="CR14" s="31"/>
      <c r="CS14" s="31"/>
      <c r="CT14" s="31"/>
      <c r="CU14" s="32"/>
      <c r="CV14" s="32"/>
      <c r="CW14" s="32"/>
      <c r="CX14" s="32"/>
      <c r="CY14" s="31"/>
      <c r="CZ14" s="31"/>
      <c r="DA14" s="31"/>
      <c r="DB14" s="32"/>
      <c r="DC14" s="32"/>
      <c r="DD14" s="32"/>
      <c r="DE14" s="32"/>
      <c r="DF14" s="31"/>
      <c r="DG14" s="31"/>
      <c r="DH14" s="31"/>
      <c r="DI14" s="32"/>
      <c r="DJ14" s="32"/>
      <c r="DK14" s="32"/>
      <c r="DL14" s="32"/>
      <c r="DM14" s="31"/>
      <c r="DN14" s="31"/>
      <c r="DO14" s="31"/>
      <c r="DP14" s="32"/>
      <c r="DQ14" s="32"/>
      <c r="DR14" s="32"/>
      <c r="DS14" s="32"/>
      <c r="DT14" s="31"/>
      <c r="DU14" s="31"/>
      <c r="DV14" s="31"/>
      <c r="DW14" s="32"/>
      <c r="DX14" s="32"/>
      <c r="DY14" s="32"/>
      <c r="DZ14" s="32"/>
      <c r="EA14" s="31"/>
      <c r="EB14" s="31"/>
      <c r="EC14" s="31"/>
      <c r="ED14" s="32"/>
      <c r="EE14" s="32">
        <v>1</v>
      </c>
      <c r="EF14" s="32"/>
      <c r="EG14" s="32"/>
      <c r="EH14" s="31"/>
      <c r="EI14" s="31"/>
      <c r="EJ14" s="31"/>
      <c r="EK14" s="32"/>
      <c r="EL14" s="32"/>
      <c r="EM14" s="32"/>
      <c r="EN14" s="32"/>
      <c r="EO14" s="31"/>
      <c r="ER14" s="29"/>
      <c r="ES14" s="29"/>
      <c r="ET14" s="29"/>
      <c r="EU14" s="29"/>
      <c r="EY14" s="29"/>
      <c r="EZ14" s="29"/>
      <c r="FA14" s="29"/>
      <c r="FB14" s="29"/>
      <c r="FF14" s="29"/>
      <c r="FG14" s="29"/>
      <c r="FH14" s="29"/>
      <c r="FI14" s="29"/>
      <c r="FM14" s="29"/>
      <c r="FN14" s="29"/>
      <c r="FO14" s="29"/>
      <c r="FP14" s="29"/>
      <c r="FT14" s="29"/>
      <c r="FU14" s="29"/>
      <c r="FV14" s="29"/>
      <c r="FW14" s="29"/>
      <c r="GA14" s="29"/>
      <c r="GB14" s="29">
        <v>1</v>
      </c>
      <c r="GC14" s="29"/>
      <c r="GD14" s="29"/>
    </row>
    <row r="15" spans="1:187" x14ac:dyDescent="0.2">
      <c r="O15" s="9"/>
      <c r="V15" s="9"/>
      <c r="AC15" s="9"/>
      <c r="AJ15" s="9"/>
      <c r="AQ15" s="9"/>
      <c r="AX15" s="9"/>
      <c r="ER15" s="9"/>
      <c r="EY15" s="9"/>
      <c r="FF15" s="9"/>
      <c r="FM15" s="9"/>
      <c r="FT15" s="9"/>
      <c r="GA15" s="9"/>
    </row>
    <row r="17" spans="1:186" s="34" customFormat="1" x14ac:dyDescent="0.2">
      <c r="A17" s="33">
        <v>1</v>
      </c>
      <c r="B17" s="34" t="s">
        <v>28</v>
      </c>
      <c r="C17" s="34" t="s">
        <v>70</v>
      </c>
      <c r="D17" s="34" t="s">
        <v>157</v>
      </c>
      <c r="E17" s="35">
        <v>6</v>
      </c>
      <c r="G17" s="36">
        <f>+SUM(G18:G31)</f>
        <v>0.9999999996000003</v>
      </c>
      <c r="I17" s="37">
        <f>+SUM(I18:I29)</f>
        <v>0</v>
      </c>
      <c r="J17" s="38">
        <f>+SUMPRODUCT(G18:G31,J18:J31)</f>
        <v>0.22142857134000005</v>
      </c>
      <c r="K17" s="38">
        <f>+SUMPRODUCT(G18:G31,K18:K31)</f>
        <v>0</v>
      </c>
      <c r="L17" s="35"/>
      <c r="N17" s="37">
        <f>+SUM(N18:N29)</f>
        <v>0</v>
      </c>
      <c r="U17" s="37">
        <f>+SUM(U18:U29)</f>
        <v>0</v>
      </c>
      <c r="AB17" s="37">
        <f>+SUM(AB18:AB29)</f>
        <v>0</v>
      </c>
      <c r="AI17" s="37">
        <f>+SUM(AI18:AI29)</f>
        <v>0</v>
      </c>
      <c r="AP17" s="37">
        <f>+SUM(AP18:AP29)</f>
        <v>0</v>
      </c>
      <c r="BD17" s="39"/>
      <c r="BE17" s="39"/>
      <c r="BF17" s="39"/>
      <c r="BG17" s="39"/>
      <c r="BH17" s="39"/>
      <c r="BI17" s="39"/>
      <c r="BJ17" s="39"/>
      <c r="BK17" s="54"/>
      <c r="BL17" s="39"/>
      <c r="BM17" s="39"/>
      <c r="BN17" s="39"/>
      <c r="BO17" s="39"/>
      <c r="BP17" s="4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row>
    <row r="18" spans="1:186" s="20" customFormat="1" outlineLevel="1" x14ac:dyDescent="0.2">
      <c r="A18" s="19"/>
      <c r="B18" s="20" t="s">
        <v>29</v>
      </c>
      <c r="C18" s="20" t="s">
        <v>70</v>
      </c>
      <c r="E18" s="21"/>
      <c r="F18" s="20" t="s">
        <v>31</v>
      </c>
      <c r="G18" s="22">
        <v>7.1428571400000002E-2</v>
      </c>
      <c r="I18" s="21">
        <f t="shared" ref="I18:I31" si="2">+SUMIF($N$3:$XW$3,I$3,$N18:$XW18)</f>
        <v>0</v>
      </c>
      <c r="J18" s="23">
        <f t="shared" ref="J18:K31" si="3">+_xlfn.MAXIFS($N18:$XC18,$N$3:$XC$3,J$3)</f>
        <v>0.8</v>
      </c>
      <c r="K18" s="23">
        <f t="shared" si="3"/>
        <v>0</v>
      </c>
      <c r="L18" s="21"/>
      <c r="O18" s="22">
        <v>0.5</v>
      </c>
      <c r="P18" s="22"/>
      <c r="Q18" s="22"/>
      <c r="R18" s="22"/>
      <c r="V18" s="22">
        <v>0.8</v>
      </c>
      <c r="W18" s="22"/>
      <c r="X18" s="22"/>
      <c r="Y18" s="22"/>
      <c r="AC18" s="22"/>
      <c r="AD18" s="22"/>
      <c r="AE18" s="22"/>
      <c r="AF18" s="22"/>
      <c r="AJ18" s="22"/>
      <c r="AK18" s="22"/>
      <c r="AL18" s="22"/>
      <c r="AM18" s="22"/>
      <c r="AQ18" s="22"/>
      <c r="AR18" s="22"/>
      <c r="AS18" s="22"/>
      <c r="AT18" s="22"/>
      <c r="AX18" s="22"/>
      <c r="AY18" s="22"/>
      <c r="AZ18" s="22"/>
      <c r="BA18" s="22"/>
      <c r="BD18" s="24"/>
      <c r="BE18" s="25"/>
      <c r="BF18" s="25"/>
      <c r="BG18" s="25"/>
      <c r="BH18" s="25"/>
      <c r="BI18" s="24"/>
      <c r="BJ18" s="24"/>
      <c r="BK18" s="50"/>
      <c r="BL18" s="25"/>
      <c r="BM18" s="25"/>
      <c r="BN18" s="25"/>
      <c r="BO18" s="25"/>
      <c r="BP18" s="51"/>
      <c r="BQ18" s="24"/>
      <c r="BR18" s="24"/>
      <c r="BS18" s="25"/>
      <c r="BT18" s="25"/>
      <c r="BU18" s="25"/>
      <c r="BV18" s="25"/>
      <c r="BW18" s="24"/>
      <c r="BX18" s="24"/>
      <c r="BY18" s="24"/>
      <c r="BZ18" s="25"/>
      <c r="CA18" s="25"/>
      <c r="CB18" s="25"/>
      <c r="CC18" s="25"/>
      <c r="CD18" s="24"/>
      <c r="CE18" s="24"/>
      <c r="CF18" s="24"/>
      <c r="CG18" s="25"/>
      <c r="CH18" s="25"/>
      <c r="CI18" s="25"/>
      <c r="CJ18" s="25"/>
      <c r="CK18" s="24"/>
      <c r="CL18" s="24"/>
      <c r="CM18" s="24"/>
      <c r="CN18" s="25"/>
      <c r="CO18" s="25"/>
      <c r="CP18" s="25"/>
      <c r="CQ18" s="25"/>
      <c r="CR18" s="24"/>
      <c r="CS18" s="24"/>
      <c r="CT18" s="24"/>
      <c r="CU18" s="25"/>
      <c r="CV18" s="25"/>
      <c r="CW18" s="25"/>
      <c r="CX18" s="25"/>
      <c r="CY18" s="24"/>
      <c r="CZ18" s="24"/>
      <c r="DA18" s="24"/>
      <c r="DB18" s="25"/>
      <c r="DC18" s="25"/>
      <c r="DD18" s="25"/>
      <c r="DE18" s="25"/>
      <c r="DF18" s="24"/>
      <c r="DG18" s="24"/>
      <c r="DH18" s="24"/>
      <c r="DI18" s="25"/>
      <c r="DJ18" s="25"/>
      <c r="DK18" s="25"/>
      <c r="DL18" s="25"/>
      <c r="DM18" s="24"/>
      <c r="DN18" s="24"/>
      <c r="DO18" s="24"/>
      <c r="DP18" s="25"/>
      <c r="DQ18" s="25"/>
      <c r="DR18" s="25"/>
      <c r="DS18" s="25"/>
      <c r="DT18" s="24"/>
      <c r="DU18" s="24"/>
      <c r="DV18" s="24"/>
      <c r="DW18" s="25"/>
      <c r="DX18" s="25"/>
      <c r="DY18" s="25"/>
      <c r="DZ18" s="25"/>
      <c r="EA18" s="24"/>
      <c r="EB18" s="24"/>
      <c r="EC18" s="24"/>
      <c r="ED18" s="25"/>
      <c r="EE18" s="25"/>
      <c r="EF18" s="25"/>
      <c r="EG18" s="25"/>
      <c r="EH18" s="24"/>
      <c r="EI18" s="24"/>
      <c r="EJ18" s="24"/>
      <c r="EK18" s="25"/>
      <c r="EL18" s="25"/>
      <c r="EM18" s="25"/>
      <c r="EN18" s="25"/>
      <c r="EO18" s="24"/>
      <c r="ER18" s="22"/>
      <c r="ES18" s="22"/>
      <c r="ET18" s="22"/>
      <c r="EU18" s="22"/>
      <c r="EY18" s="22"/>
      <c r="EZ18" s="22"/>
      <c r="FA18" s="22"/>
      <c r="FB18" s="22"/>
      <c r="FF18" s="22"/>
      <c r="FG18" s="22"/>
      <c r="FH18" s="22"/>
      <c r="FI18" s="22"/>
      <c r="FM18" s="22"/>
      <c r="FN18" s="22"/>
      <c r="FO18" s="22"/>
      <c r="FP18" s="22"/>
      <c r="FT18" s="22"/>
      <c r="FU18" s="22"/>
      <c r="FV18" s="22"/>
      <c r="FW18" s="22"/>
      <c r="GA18" s="22"/>
      <c r="GB18" s="22"/>
      <c r="GC18" s="22"/>
      <c r="GD18" s="22"/>
    </row>
    <row r="19" spans="1:186" s="20" customFormat="1" outlineLevel="1" x14ac:dyDescent="0.2">
      <c r="A19" s="19"/>
      <c r="B19" s="20" t="s">
        <v>29</v>
      </c>
      <c r="C19" s="20" t="s">
        <v>70</v>
      </c>
      <c r="E19" s="21"/>
      <c r="F19" s="20" t="s">
        <v>71</v>
      </c>
      <c r="G19" s="22">
        <v>7.1428571400000002E-2</v>
      </c>
      <c r="I19" s="21">
        <f t="shared" si="2"/>
        <v>0</v>
      </c>
      <c r="J19" s="23">
        <f t="shared" si="3"/>
        <v>0.8</v>
      </c>
      <c r="K19" s="23">
        <f t="shared" si="3"/>
        <v>0</v>
      </c>
      <c r="L19" s="21"/>
      <c r="O19" s="22"/>
      <c r="P19" s="22"/>
      <c r="Q19" s="22"/>
      <c r="R19" s="22"/>
      <c r="V19" s="22">
        <v>0.5</v>
      </c>
      <c r="W19" s="22"/>
      <c r="X19" s="22"/>
      <c r="Y19" s="22"/>
      <c r="AC19" s="22">
        <v>0.8</v>
      </c>
      <c r="AD19" s="22"/>
      <c r="AE19" s="22"/>
      <c r="AF19" s="22"/>
      <c r="AJ19" s="22"/>
      <c r="AK19" s="22"/>
      <c r="AL19" s="22"/>
      <c r="AM19" s="22"/>
      <c r="AQ19" s="22"/>
      <c r="AR19" s="22"/>
      <c r="AS19" s="22"/>
      <c r="AT19" s="22"/>
      <c r="AX19" s="22"/>
      <c r="AY19" s="22"/>
      <c r="AZ19" s="22"/>
      <c r="BA19" s="22"/>
      <c r="BD19" s="24"/>
      <c r="BE19" s="25"/>
      <c r="BF19" s="25"/>
      <c r="BG19" s="25"/>
      <c r="BH19" s="25"/>
      <c r="BI19" s="24"/>
      <c r="BJ19" s="24"/>
      <c r="BK19" s="50"/>
      <c r="BL19" s="25"/>
      <c r="BM19" s="25"/>
      <c r="BN19" s="25"/>
      <c r="BO19" s="25"/>
      <c r="BP19" s="51"/>
      <c r="BQ19" s="24"/>
      <c r="BR19" s="24"/>
      <c r="BS19" s="25"/>
      <c r="BT19" s="25"/>
      <c r="BU19" s="25"/>
      <c r="BV19" s="25"/>
      <c r="BW19" s="24"/>
      <c r="BX19" s="24"/>
      <c r="BY19" s="24"/>
      <c r="BZ19" s="25"/>
      <c r="CA19" s="25"/>
      <c r="CB19" s="25"/>
      <c r="CC19" s="25"/>
      <c r="CD19" s="24"/>
      <c r="CE19" s="24"/>
      <c r="CF19" s="24"/>
      <c r="CG19" s="25"/>
      <c r="CH19" s="25"/>
      <c r="CI19" s="25"/>
      <c r="CJ19" s="25"/>
      <c r="CK19" s="24"/>
      <c r="CL19" s="24"/>
      <c r="CM19" s="24"/>
      <c r="CN19" s="25"/>
      <c r="CO19" s="25"/>
      <c r="CP19" s="25"/>
      <c r="CQ19" s="25"/>
      <c r="CR19" s="24"/>
      <c r="CS19" s="24"/>
      <c r="CT19" s="24"/>
      <c r="CU19" s="25"/>
      <c r="CV19" s="25"/>
      <c r="CW19" s="25"/>
      <c r="CX19" s="25"/>
      <c r="CY19" s="24"/>
      <c r="CZ19" s="24"/>
      <c r="DA19" s="24"/>
      <c r="DB19" s="25"/>
      <c r="DC19" s="25"/>
      <c r="DD19" s="25"/>
      <c r="DE19" s="25"/>
      <c r="DF19" s="24"/>
      <c r="DG19" s="24"/>
      <c r="DH19" s="24"/>
      <c r="DI19" s="25"/>
      <c r="DJ19" s="25"/>
      <c r="DK19" s="25"/>
      <c r="DL19" s="25"/>
      <c r="DM19" s="24"/>
      <c r="DN19" s="24"/>
      <c r="DO19" s="24"/>
      <c r="DP19" s="25"/>
      <c r="DQ19" s="25"/>
      <c r="DR19" s="25"/>
      <c r="DS19" s="25"/>
      <c r="DT19" s="24"/>
      <c r="DU19" s="24"/>
      <c r="DV19" s="24"/>
      <c r="DW19" s="25"/>
      <c r="DX19" s="25"/>
      <c r="DY19" s="25"/>
      <c r="DZ19" s="25"/>
      <c r="EA19" s="24"/>
      <c r="EB19" s="24"/>
      <c r="EC19" s="24"/>
      <c r="ED19" s="25"/>
      <c r="EE19" s="25"/>
      <c r="EF19" s="25"/>
      <c r="EG19" s="25"/>
      <c r="EH19" s="24"/>
      <c r="EI19" s="24"/>
      <c r="EJ19" s="24"/>
      <c r="EK19" s="25"/>
      <c r="EL19" s="25"/>
      <c r="EM19" s="25"/>
      <c r="EN19" s="25"/>
      <c r="EO19" s="24"/>
      <c r="ER19" s="22"/>
      <c r="ES19" s="22"/>
      <c r="ET19" s="22"/>
      <c r="EU19" s="22"/>
      <c r="EY19" s="22"/>
      <c r="EZ19" s="22"/>
      <c r="FA19" s="22"/>
      <c r="FB19" s="22"/>
      <c r="FF19" s="22"/>
      <c r="FG19" s="22"/>
      <c r="FH19" s="22"/>
      <c r="FI19" s="22"/>
      <c r="FM19" s="22"/>
      <c r="FN19" s="22"/>
      <c r="FO19" s="22"/>
      <c r="FP19" s="22"/>
      <c r="FT19" s="22"/>
      <c r="FU19" s="22"/>
      <c r="FV19" s="22"/>
      <c r="FW19" s="22"/>
      <c r="GA19" s="22"/>
      <c r="GB19" s="22"/>
      <c r="GC19" s="22"/>
      <c r="GD19" s="22"/>
    </row>
    <row r="20" spans="1:186" s="20" customFormat="1" outlineLevel="1" x14ac:dyDescent="0.2">
      <c r="A20" s="19"/>
      <c r="B20" s="20" t="s">
        <v>29</v>
      </c>
      <c r="C20" s="20" t="s">
        <v>70</v>
      </c>
      <c r="E20" s="21"/>
      <c r="F20" s="20" t="s">
        <v>72</v>
      </c>
      <c r="G20" s="22">
        <v>7.1428571400000002E-2</v>
      </c>
      <c r="I20" s="21">
        <f t="shared" si="2"/>
        <v>0</v>
      </c>
      <c r="J20" s="23">
        <f t="shared" si="3"/>
        <v>0.5</v>
      </c>
      <c r="K20" s="23">
        <f t="shared" si="3"/>
        <v>0</v>
      </c>
      <c r="L20" s="21"/>
      <c r="O20" s="22"/>
      <c r="P20" s="22"/>
      <c r="Q20" s="22"/>
      <c r="R20" s="22"/>
      <c r="V20" s="22"/>
      <c r="W20" s="22"/>
      <c r="X20" s="22"/>
      <c r="Y20" s="22"/>
      <c r="AC20" s="22"/>
      <c r="AD20" s="22"/>
      <c r="AE20" s="22"/>
      <c r="AF20" s="22"/>
      <c r="AJ20" s="22">
        <v>0.5</v>
      </c>
      <c r="AK20" s="22">
        <v>0.5</v>
      </c>
      <c r="AL20" s="22"/>
      <c r="AM20" s="22"/>
      <c r="AQ20" s="22"/>
      <c r="AR20" s="22"/>
      <c r="AS20" s="22"/>
      <c r="AT20" s="22"/>
      <c r="AX20" s="22"/>
      <c r="AY20" s="22"/>
      <c r="AZ20" s="22"/>
      <c r="BA20" s="22"/>
      <c r="BD20" s="24"/>
      <c r="BE20" s="25"/>
      <c r="BF20" s="25"/>
      <c r="BG20" s="25"/>
      <c r="BH20" s="25"/>
      <c r="BI20" s="24"/>
      <c r="BJ20" s="24"/>
      <c r="BK20" s="50"/>
      <c r="BL20" s="25"/>
      <c r="BM20" s="25"/>
      <c r="BN20" s="25"/>
      <c r="BO20" s="25"/>
      <c r="BP20" s="51"/>
      <c r="BQ20" s="24"/>
      <c r="BR20" s="24"/>
      <c r="BS20" s="25"/>
      <c r="BT20" s="25"/>
      <c r="BU20" s="25"/>
      <c r="BV20" s="25"/>
      <c r="BW20" s="24"/>
      <c r="BX20" s="24"/>
      <c r="BY20" s="24"/>
      <c r="BZ20" s="25"/>
      <c r="CA20" s="25"/>
      <c r="CB20" s="25"/>
      <c r="CC20" s="25"/>
      <c r="CD20" s="24"/>
      <c r="CE20" s="24"/>
      <c r="CF20" s="24"/>
      <c r="CG20" s="25"/>
      <c r="CH20" s="25"/>
      <c r="CI20" s="25"/>
      <c r="CJ20" s="25"/>
      <c r="CK20" s="24"/>
      <c r="CL20" s="24"/>
      <c r="CM20" s="24"/>
      <c r="CN20" s="25"/>
      <c r="CO20" s="25"/>
      <c r="CP20" s="25"/>
      <c r="CQ20" s="25"/>
      <c r="CR20" s="24"/>
      <c r="CS20" s="24"/>
      <c r="CT20" s="24"/>
      <c r="CU20" s="25"/>
      <c r="CV20" s="25"/>
      <c r="CW20" s="25"/>
      <c r="CX20" s="25"/>
      <c r="CY20" s="24"/>
      <c r="CZ20" s="24"/>
      <c r="DA20" s="24"/>
      <c r="DB20" s="25"/>
      <c r="DC20" s="25"/>
      <c r="DD20" s="25"/>
      <c r="DE20" s="25"/>
      <c r="DF20" s="24"/>
      <c r="DG20" s="24"/>
      <c r="DH20" s="24"/>
      <c r="DI20" s="25"/>
      <c r="DJ20" s="25"/>
      <c r="DK20" s="25"/>
      <c r="DL20" s="25"/>
      <c r="DM20" s="24"/>
      <c r="DN20" s="24"/>
      <c r="DO20" s="24"/>
      <c r="DP20" s="25"/>
      <c r="DQ20" s="25"/>
      <c r="DR20" s="25"/>
      <c r="DS20" s="25"/>
      <c r="DT20" s="24"/>
      <c r="DU20" s="24"/>
      <c r="DV20" s="24"/>
      <c r="DW20" s="25"/>
      <c r="DX20" s="25"/>
      <c r="DY20" s="25"/>
      <c r="DZ20" s="25"/>
      <c r="EA20" s="24"/>
      <c r="EB20" s="24"/>
      <c r="EC20" s="24"/>
      <c r="ED20" s="25"/>
      <c r="EE20" s="25"/>
      <c r="EF20" s="25"/>
      <c r="EG20" s="25"/>
      <c r="EH20" s="24"/>
      <c r="EI20" s="24"/>
      <c r="EJ20" s="24"/>
      <c r="EK20" s="25"/>
      <c r="EL20" s="25"/>
      <c r="EM20" s="25"/>
      <c r="EN20" s="25"/>
      <c r="EO20" s="24"/>
      <c r="ER20" s="22"/>
      <c r="ES20" s="22"/>
      <c r="ET20" s="22"/>
      <c r="EU20" s="22"/>
      <c r="EY20" s="22"/>
      <c r="EZ20" s="22"/>
      <c r="FA20" s="22"/>
      <c r="FB20" s="22"/>
      <c r="FF20" s="22"/>
      <c r="FG20" s="22"/>
      <c r="FH20" s="22"/>
      <c r="FI20" s="22"/>
      <c r="FM20" s="22"/>
      <c r="FN20" s="22"/>
      <c r="FO20" s="22"/>
      <c r="FP20" s="22"/>
      <c r="FT20" s="22"/>
      <c r="FU20" s="22"/>
      <c r="FV20" s="22"/>
      <c r="FW20" s="22"/>
      <c r="GA20" s="22"/>
      <c r="GB20" s="22"/>
      <c r="GC20" s="22"/>
      <c r="GD20" s="22"/>
    </row>
    <row r="21" spans="1:186" s="20" customFormat="1" outlineLevel="1" x14ac:dyDescent="0.2">
      <c r="A21" s="19"/>
      <c r="B21" s="20" t="s">
        <v>29</v>
      </c>
      <c r="C21" s="20" t="s">
        <v>70</v>
      </c>
      <c r="E21" s="21"/>
      <c r="F21" s="20" t="s">
        <v>73</v>
      </c>
      <c r="G21" s="22">
        <v>7.1428571400000002E-2</v>
      </c>
      <c r="I21" s="21">
        <f t="shared" si="2"/>
        <v>0</v>
      </c>
      <c r="J21" s="23">
        <f t="shared" si="3"/>
        <v>0.5</v>
      </c>
      <c r="K21" s="23">
        <f t="shared" si="3"/>
        <v>0</v>
      </c>
      <c r="L21" s="21"/>
      <c r="O21" s="22"/>
      <c r="P21" s="22"/>
      <c r="Q21" s="22"/>
      <c r="R21" s="22"/>
      <c r="V21" s="22"/>
      <c r="W21" s="22"/>
      <c r="X21" s="22"/>
      <c r="Y21" s="22"/>
      <c r="AC21" s="22"/>
      <c r="AD21" s="22"/>
      <c r="AE21" s="22"/>
      <c r="AF21" s="22"/>
      <c r="AJ21" s="22"/>
      <c r="AK21" s="22">
        <v>0.5</v>
      </c>
      <c r="AL21" s="22"/>
      <c r="AM21" s="22"/>
      <c r="AQ21" s="22">
        <v>0.5</v>
      </c>
      <c r="AR21" s="22"/>
      <c r="AS21" s="22"/>
      <c r="AT21" s="22"/>
      <c r="AX21" s="22"/>
      <c r="AY21" s="22"/>
      <c r="AZ21" s="22"/>
      <c r="BA21" s="22"/>
      <c r="BD21" s="24"/>
      <c r="BE21" s="25"/>
      <c r="BF21" s="25"/>
      <c r="BG21" s="25"/>
      <c r="BH21" s="25"/>
      <c r="BI21" s="24"/>
      <c r="BJ21" s="24"/>
      <c r="BK21" s="50"/>
      <c r="BL21" s="25"/>
      <c r="BM21" s="25"/>
      <c r="BN21" s="25"/>
      <c r="BO21" s="25"/>
      <c r="BP21" s="51"/>
      <c r="BQ21" s="24"/>
      <c r="BR21" s="24"/>
      <c r="BS21" s="25"/>
      <c r="BT21" s="25"/>
      <c r="BU21" s="25"/>
      <c r="BV21" s="25"/>
      <c r="BW21" s="24"/>
      <c r="BX21" s="24"/>
      <c r="BY21" s="24"/>
      <c r="BZ21" s="25"/>
      <c r="CA21" s="25"/>
      <c r="CB21" s="25"/>
      <c r="CC21" s="25"/>
      <c r="CD21" s="24"/>
      <c r="CE21" s="24"/>
      <c r="CF21" s="24"/>
      <c r="CG21" s="25"/>
      <c r="CH21" s="25"/>
      <c r="CI21" s="25"/>
      <c r="CJ21" s="25"/>
      <c r="CK21" s="24"/>
      <c r="CL21" s="24"/>
      <c r="CM21" s="24"/>
      <c r="CN21" s="25"/>
      <c r="CO21" s="25"/>
      <c r="CP21" s="25"/>
      <c r="CQ21" s="25"/>
      <c r="CR21" s="24"/>
      <c r="CS21" s="24"/>
      <c r="CT21" s="24"/>
      <c r="CU21" s="25"/>
      <c r="CV21" s="25"/>
      <c r="CW21" s="25"/>
      <c r="CX21" s="25"/>
      <c r="CY21" s="24"/>
      <c r="CZ21" s="24"/>
      <c r="DA21" s="24"/>
      <c r="DB21" s="25"/>
      <c r="DC21" s="25"/>
      <c r="DD21" s="25"/>
      <c r="DE21" s="25"/>
      <c r="DF21" s="24"/>
      <c r="DG21" s="24"/>
      <c r="DH21" s="24"/>
      <c r="DI21" s="25"/>
      <c r="DJ21" s="25"/>
      <c r="DK21" s="25"/>
      <c r="DL21" s="25"/>
      <c r="DM21" s="24"/>
      <c r="DN21" s="24"/>
      <c r="DO21" s="24"/>
      <c r="DP21" s="25"/>
      <c r="DQ21" s="25"/>
      <c r="DR21" s="25"/>
      <c r="DS21" s="25"/>
      <c r="DT21" s="24"/>
      <c r="DU21" s="24"/>
      <c r="DV21" s="24"/>
      <c r="DW21" s="25"/>
      <c r="DX21" s="25"/>
      <c r="DY21" s="25"/>
      <c r="DZ21" s="25"/>
      <c r="EA21" s="24"/>
      <c r="EB21" s="24"/>
      <c r="EC21" s="24"/>
      <c r="ED21" s="25"/>
      <c r="EE21" s="25"/>
      <c r="EF21" s="25"/>
      <c r="EG21" s="25"/>
      <c r="EH21" s="24"/>
      <c r="EI21" s="24"/>
      <c r="EJ21" s="24"/>
      <c r="EK21" s="25"/>
      <c r="EL21" s="25"/>
      <c r="EM21" s="25"/>
      <c r="EN21" s="25"/>
      <c r="EO21" s="24"/>
      <c r="ER21" s="22"/>
      <c r="ES21" s="22"/>
      <c r="ET21" s="22"/>
      <c r="EU21" s="22"/>
      <c r="EY21" s="22"/>
      <c r="EZ21" s="22"/>
      <c r="FA21" s="22"/>
      <c r="FB21" s="22"/>
      <c r="FF21" s="22"/>
      <c r="FG21" s="22"/>
      <c r="FH21" s="22"/>
      <c r="FI21" s="22"/>
      <c r="FM21" s="22"/>
      <c r="FN21" s="22"/>
      <c r="FO21" s="22"/>
      <c r="FP21" s="22"/>
      <c r="FT21" s="22"/>
      <c r="FU21" s="22"/>
      <c r="FV21" s="22"/>
      <c r="FW21" s="22"/>
      <c r="GA21" s="22"/>
      <c r="GB21" s="22"/>
      <c r="GC21" s="22"/>
      <c r="GD21" s="22"/>
    </row>
    <row r="22" spans="1:186" s="20" customFormat="1" outlineLevel="1" x14ac:dyDescent="0.2">
      <c r="A22" s="19"/>
      <c r="B22" s="20" t="s">
        <v>29</v>
      </c>
      <c r="C22" s="20" t="s">
        <v>70</v>
      </c>
      <c r="E22" s="21"/>
      <c r="F22" s="20" t="s">
        <v>74</v>
      </c>
      <c r="G22" s="22">
        <v>7.1428571400000002E-2</v>
      </c>
      <c r="I22" s="21">
        <f t="shared" si="2"/>
        <v>0</v>
      </c>
      <c r="J22" s="23">
        <f t="shared" si="3"/>
        <v>0.5</v>
      </c>
      <c r="K22" s="23">
        <f t="shared" si="3"/>
        <v>0</v>
      </c>
      <c r="L22" s="21"/>
      <c r="O22" s="22"/>
      <c r="P22" s="22"/>
      <c r="Q22" s="22"/>
      <c r="R22" s="22"/>
      <c r="V22" s="22"/>
      <c r="W22" s="22"/>
      <c r="X22" s="22"/>
      <c r="Y22" s="22"/>
      <c r="AC22" s="22"/>
      <c r="AD22" s="22"/>
      <c r="AE22" s="22"/>
      <c r="AF22" s="22"/>
      <c r="AJ22" s="22"/>
      <c r="AK22" s="22"/>
      <c r="AL22" s="22"/>
      <c r="AM22" s="22"/>
      <c r="AQ22" s="22"/>
      <c r="AR22" s="22">
        <v>0.5</v>
      </c>
      <c r="AS22" s="22"/>
      <c r="AT22" s="22"/>
      <c r="AX22" s="22">
        <v>0.5</v>
      </c>
      <c r="AY22" s="22"/>
      <c r="AZ22" s="22"/>
      <c r="BA22" s="22"/>
      <c r="BD22" s="24"/>
      <c r="BE22" s="25"/>
      <c r="BF22" s="25"/>
      <c r="BG22" s="25"/>
      <c r="BH22" s="25"/>
      <c r="BI22" s="24"/>
      <c r="BJ22" s="24"/>
      <c r="BK22" s="50"/>
      <c r="BL22" s="25"/>
      <c r="BM22" s="25"/>
      <c r="BN22" s="25"/>
      <c r="BO22" s="25"/>
      <c r="BP22" s="51"/>
      <c r="BQ22" s="24"/>
      <c r="BR22" s="24"/>
      <c r="BS22" s="25"/>
      <c r="BT22" s="25"/>
      <c r="BU22" s="25"/>
      <c r="BV22" s="25"/>
      <c r="BW22" s="24"/>
      <c r="BX22" s="24"/>
      <c r="BY22" s="24"/>
      <c r="BZ22" s="25"/>
      <c r="CA22" s="25"/>
      <c r="CB22" s="25"/>
      <c r="CC22" s="25"/>
      <c r="CD22" s="24"/>
      <c r="CE22" s="24"/>
      <c r="CF22" s="24"/>
      <c r="CG22" s="25"/>
      <c r="CH22" s="25"/>
      <c r="CI22" s="25"/>
      <c r="CJ22" s="25"/>
      <c r="CK22" s="24"/>
      <c r="CL22" s="24"/>
      <c r="CM22" s="24"/>
      <c r="CN22" s="25"/>
      <c r="CO22" s="25"/>
      <c r="CP22" s="25"/>
      <c r="CQ22" s="25"/>
      <c r="CR22" s="24"/>
      <c r="CS22" s="24"/>
      <c r="CT22" s="24"/>
      <c r="CU22" s="25"/>
      <c r="CV22" s="25"/>
      <c r="CW22" s="25"/>
      <c r="CX22" s="25"/>
      <c r="CY22" s="24"/>
      <c r="CZ22" s="24"/>
      <c r="DA22" s="24"/>
      <c r="DB22" s="25"/>
      <c r="DC22" s="25"/>
      <c r="DD22" s="25"/>
      <c r="DE22" s="25"/>
      <c r="DF22" s="24"/>
      <c r="DG22" s="24"/>
      <c r="DH22" s="24"/>
      <c r="DI22" s="25"/>
      <c r="DJ22" s="25"/>
      <c r="DK22" s="25"/>
      <c r="DL22" s="25"/>
      <c r="DM22" s="24"/>
      <c r="DN22" s="24"/>
      <c r="DO22" s="24"/>
      <c r="DP22" s="25"/>
      <c r="DQ22" s="25"/>
      <c r="DR22" s="25"/>
      <c r="DS22" s="25"/>
      <c r="DT22" s="24"/>
      <c r="DU22" s="24"/>
      <c r="DV22" s="24"/>
      <c r="DW22" s="25"/>
      <c r="DX22" s="25"/>
      <c r="DY22" s="25"/>
      <c r="DZ22" s="25"/>
      <c r="EA22" s="24"/>
      <c r="EB22" s="24"/>
      <c r="EC22" s="24"/>
      <c r="ED22" s="25"/>
      <c r="EE22" s="25"/>
      <c r="EF22" s="25"/>
      <c r="EG22" s="25"/>
      <c r="EH22" s="24"/>
      <c r="EI22" s="24"/>
      <c r="EJ22" s="24"/>
      <c r="EK22" s="25"/>
      <c r="EL22" s="25"/>
      <c r="EM22" s="25"/>
      <c r="EN22" s="25"/>
      <c r="EO22" s="24"/>
      <c r="ER22" s="22"/>
      <c r="ES22" s="22"/>
      <c r="ET22" s="22"/>
      <c r="EU22" s="22"/>
      <c r="EY22" s="22"/>
      <c r="EZ22" s="22"/>
      <c r="FA22" s="22"/>
      <c r="FB22" s="22"/>
      <c r="FF22" s="22"/>
      <c r="FG22" s="22"/>
      <c r="FH22" s="22"/>
      <c r="FI22" s="22"/>
      <c r="FM22" s="22"/>
      <c r="FN22" s="22"/>
      <c r="FO22" s="22"/>
      <c r="FP22" s="22"/>
      <c r="FT22" s="22"/>
      <c r="FU22" s="22"/>
      <c r="FV22" s="22"/>
      <c r="FW22" s="22"/>
      <c r="GA22" s="22"/>
      <c r="GB22" s="22"/>
      <c r="GC22" s="22"/>
      <c r="GD22" s="22"/>
    </row>
    <row r="23" spans="1:186" s="20" customFormat="1" outlineLevel="1" x14ac:dyDescent="0.2">
      <c r="A23" s="19"/>
      <c r="B23" s="20" t="s">
        <v>29</v>
      </c>
      <c r="C23" s="20" t="s">
        <v>70</v>
      </c>
      <c r="E23" s="21"/>
      <c r="F23" s="20" t="s">
        <v>75</v>
      </c>
      <c r="G23" s="22">
        <v>7.1428571400000002E-2</v>
      </c>
      <c r="I23" s="21">
        <f t="shared" si="2"/>
        <v>0</v>
      </c>
      <c r="J23" s="23">
        <f t="shared" si="3"/>
        <v>0</v>
      </c>
      <c r="K23" s="23">
        <f t="shared" si="3"/>
        <v>0</v>
      </c>
      <c r="L23" s="21"/>
      <c r="O23" s="22"/>
      <c r="P23" s="22"/>
      <c r="Q23" s="22"/>
      <c r="R23" s="22"/>
      <c r="V23" s="22"/>
      <c r="W23" s="22"/>
      <c r="X23" s="22"/>
      <c r="Y23" s="22"/>
      <c r="AC23" s="22"/>
      <c r="AD23" s="22"/>
      <c r="AE23" s="22"/>
      <c r="AF23" s="22"/>
      <c r="AJ23" s="22"/>
      <c r="AK23" s="22"/>
      <c r="AL23" s="22"/>
      <c r="AM23" s="22"/>
      <c r="AQ23" s="22"/>
      <c r="AR23" s="22"/>
      <c r="AS23" s="22"/>
      <c r="AT23" s="22"/>
      <c r="AX23" s="22"/>
      <c r="AY23" s="22">
        <v>0.5</v>
      </c>
      <c r="AZ23" s="22"/>
      <c r="BA23" s="22"/>
      <c r="BD23" s="24"/>
      <c r="BE23" s="25"/>
      <c r="BF23" s="25"/>
      <c r="BG23" s="25"/>
      <c r="BH23" s="25"/>
      <c r="BI23" s="24"/>
      <c r="BJ23" s="24"/>
      <c r="BK23" s="50"/>
      <c r="BL23" s="25"/>
      <c r="BM23" s="25"/>
      <c r="BN23" s="25"/>
      <c r="BO23" s="25"/>
      <c r="BP23" s="51"/>
      <c r="BQ23" s="24"/>
      <c r="BR23" s="24"/>
      <c r="BS23" s="25"/>
      <c r="BT23" s="25"/>
      <c r="BU23" s="25"/>
      <c r="BV23" s="25"/>
      <c r="BW23" s="24"/>
      <c r="BX23" s="24"/>
      <c r="BY23" s="24"/>
      <c r="BZ23" s="25"/>
      <c r="CA23" s="25"/>
      <c r="CB23" s="25"/>
      <c r="CC23" s="25"/>
      <c r="CD23" s="24"/>
      <c r="CE23" s="24"/>
      <c r="CF23" s="24"/>
      <c r="CG23" s="25"/>
      <c r="CH23" s="25"/>
      <c r="CI23" s="25"/>
      <c r="CJ23" s="25"/>
      <c r="CK23" s="24"/>
      <c r="CL23" s="24"/>
      <c r="CM23" s="24"/>
      <c r="CN23" s="25"/>
      <c r="CO23" s="25"/>
      <c r="CP23" s="25"/>
      <c r="CQ23" s="25"/>
      <c r="CR23" s="24"/>
      <c r="CS23" s="24"/>
      <c r="CT23" s="24"/>
      <c r="CU23" s="25"/>
      <c r="CV23" s="25"/>
      <c r="CW23" s="25"/>
      <c r="CX23" s="25"/>
      <c r="CY23" s="24"/>
      <c r="CZ23" s="24"/>
      <c r="DA23" s="24"/>
      <c r="DB23" s="25"/>
      <c r="DC23" s="25"/>
      <c r="DD23" s="25"/>
      <c r="DE23" s="25"/>
      <c r="DF23" s="24"/>
      <c r="DG23" s="24"/>
      <c r="DH23" s="24"/>
      <c r="DI23" s="25"/>
      <c r="DJ23" s="25"/>
      <c r="DK23" s="25"/>
      <c r="DL23" s="25"/>
      <c r="DM23" s="24"/>
      <c r="DN23" s="24"/>
      <c r="DO23" s="24"/>
      <c r="DP23" s="25"/>
      <c r="DQ23" s="25"/>
      <c r="DR23" s="25"/>
      <c r="DS23" s="25"/>
      <c r="DT23" s="24"/>
      <c r="DU23" s="24"/>
      <c r="DV23" s="24"/>
      <c r="DW23" s="25"/>
      <c r="DX23" s="25"/>
      <c r="DY23" s="25"/>
      <c r="DZ23" s="25"/>
      <c r="EA23" s="24"/>
      <c r="EB23" s="24"/>
      <c r="EC23" s="24"/>
      <c r="ED23" s="25"/>
      <c r="EE23" s="25"/>
      <c r="EF23" s="25"/>
      <c r="EG23" s="25"/>
      <c r="EH23" s="24"/>
      <c r="EI23" s="24"/>
      <c r="EJ23" s="24"/>
      <c r="EK23" s="25"/>
      <c r="EL23" s="25"/>
      <c r="EM23" s="25"/>
      <c r="EN23" s="25"/>
      <c r="EO23" s="24"/>
      <c r="ER23" s="22"/>
      <c r="ES23" s="22"/>
      <c r="ET23" s="22"/>
      <c r="EU23" s="22"/>
      <c r="EY23" s="22"/>
      <c r="EZ23" s="22"/>
      <c r="FA23" s="22"/>
      <c r="FB23" s="22"/>
      <c r="FF23" s="22"/>
      <c r="FG23" s="22"/>
      <c r="FH23" s="22"/>
      <c r="FI23" s="22"/>
      <c r="FM23" s="22"/>
      <c r="FN23" s="22"/>
      <c r="FO23" s="22"/>
      <c r="FP23" s="22"/>
      <c r="FT23" s="22"/>
      <c r="FU23" s="22"/>
      <c r="FV23" s="22"/>
      <c r="FW23" s="22"/>
      <c r="GA23" s="22"/>
      <c r="GB23" s="22"/>
      <c r="GC23" s="22"/>
      <c r="GD23" s="22"/>
    </row>
    <row r="24" spans="1:186" s="20" customFormat="1" outlineLevel="1" x14ac:dyDescent="0.2">
      <c r="A24" s="19"/>
      <c r="B24" s="20" t="s">
        <v>29</v>
      </c>
      <c r="C24" s="20" t="s">
        <v>70</v>
      </c>
      <c r="E24" s="21"/>
      <c r="F24" s="20" t="s">
        <v>76</v>
      </c>
      <c r="G24" s="22">
        <v>7.1428571400000002E-2</v>
      </c>
      <c r="I24" s="21">
        <f t="shared" si="2"/>
        <v>0</v>
      </c>
      <c r="J24" s="23">
        <f t="shared" si="3"/>
        <v>0</v>
      </c>
      <c r="K24" s="23">
        <f t="shared" si="3"/>
        <v>0</v>
      </c>
      <c r="L24" s="21"/>
      <c r="O24" s="22"/>
      <c r="P24" s="22"/>
      <c r="Q24" s="22"/>
      <c r="R24" s="22"/>
      <c r="V24" s="22"/>
      <c r="W24" s="22"/>
      <c r="X24" s="22"/>
      <c r="Y24" s="22"/>
      <c r="AC24" s="22"/>
      <c r="AD24" s="22"/>
      <c r="AE24" s="22"/>
      <c r="AF24" s="22"/>
      <c r="AJ24" s="22"/>
      <c r="AK24" s="22"/>
      <c r="AL24" s="22"/>
      <c r="AM24" s="22"/>
      <c r="AQ24" s="22"/>
      <c r="AR24" s="22"/>
      <c r="AS24" s="22"/>
      <c r="AT24" s="22"/>
      <c r="AX24" s="22"/>
      <c r="AY24" s="22"/>
      <c r="AZ24" s="22"/>
      <c r="BA24" s="22"/>
      <c r="BD24" s="24"/>
      <c r="BE24" s="25"/>
      <c r="BF24" s="25"/>
      <c r="BG24" s="25"/>
      <c r="BH24" s="25"/>
      <c r="BI24" s="24"/>
      <c r="BJ24" s="24"/>
      <c r="BK24" s="50"/>
      <c r="BL24" s="25"/>
      <c r="BM24" s="25"/>
      <c r="BN24" s="25"/>
      <c r="BO24" s="25"/>
      <c r="BP24" s="51"/>
      <c r="BQ24" s="24"/>
      <c r="BR24" s="24"/>
      <c r="BS24" s="25"/>
      <c r="BT24" s="25"/>
      <c r="BU24" s="25"/>
      <c r="BV24" s="25"/>
      <c r="BW24" s="24"/>
      <c r="BX24" s="24"/>
      <c r="BY24" s="24"/>
      <c r="BZ24" s="25"/>
      <c r="CA24" s="25"/>
      <c r="CB24" s="25"/>
      <c r="CC24" s="25"/>
      <c r="CD24" s="24"/>
      <c r="CE24" s="24"/>
      <c r="CF24" s="24"/>
      <c r="CG24" s="25"/>
      <c r="CH24" s="25"/>
      <c r="CI24" s="25"/>
      <c r="CJ24" s="25"/>
      <c r="CK24" s="24"/>
      <c r="CL24" s="24"/>
      <c r="CM24" s="24"/>
      <c r="CN24" s="25"/>
      <c r="CO24" s="25"/>
      <c r="CP24" s="25"/>
      <c r="CQ24" s="25"/>
      <c r="CR24" s="24"/>
      <c r="CS24" s="24"/>
      <c r="CT24" s="24"/>
      <c r="CU24" s="25"/>
      <c r="CV24" s="25"/>
      <c r="CW24" s="25"/>
      <c r="CX24" s="25"/>
      <c r="CY24" s="24"/>
      <c r="CZ24" s="24"/>
      <c r="DA24" s="24"/>
      <c r="DB24" s="25"/>
      <c r="DC24" s="25"/>
      <c r="DD24" s="25"/>
      <c r="DE24" s="25"/>
      <c r="DF24" s="24"/>
      <c r="DG24" s="24"/>
      <c r="DH24" s="24"/>
      <c r="DI24" s="25"/>
      <c r="DJ24" s="25"/>
      <c r="DK24" s="25"/>
      <c r="DL24" s="25"/>
      <c r="DM24" s="24"/>
      <c r="DN24" s="24"/>
      <c r="DO24" s="24"/>
      <c r="DP24" s="25"/>
      <c r="DQ24" s="25"/>
      <c r="DR24" s="25"/>
      <c r="DS24" s="25"/>
      <c r="DT24" s="24"/>
      <c r="DU24" s="24"/>
      <c r="DV24" s="24"/>
      <c r="DW24" s="25"/>
      <c r="DX24" s="25"/>
      <c r="DY24" s="25"/>
      <c r="DZ24" s="25"/>
      <c r="EA24" s="24"/>
      <c r="EB24" s="24"/>
      <c r="EC24" s="24"/>
      <c r="ED24" s="25"/>
      <c r="EE24" s="25"/>
      <c r="EF24" s="25"/>
      <c r="EG24" s="25"/>
      <c r="EH24" s="24"/>
      <c r="EI24" s="24"/>
      <c r="EJ24" s="24"/>
      <c r="EK24" s="25"/>
      <c r="EL24" s="25"/>
      <c r="EM24" s="25"/>
      <c r="EN24" s="25"/>
      <c r="EO24" s="24"/>
      <c r="ER24" s="22"/>
      <c r="ES24" s="22"/>
      <c r="ET24" s="22"/>
      <c r="EU24" s="22"/>
      <c r="EY24" s="22"/>
      <c r="EZ24" s="22"/>
      <c r="FA24" s="22"/>
      <c r="FB24" s="22"/>
      <c r="FF24" s="22"/>
      <c r="FG24" s="22"/>
      <c r="FH24" s="22"/>
      <c r="FI24" s="22"/>
      <c r="FM24" s="22"/>
      <c r="FN24" s="22"/>
      <c r="FO24" s="22"/>
      <c r="FP24" s="22"/>
      <c r="FT24" s="22"/>
      <c r="FU24" s="22"/>
      <c r="FV24" s="22"/>
      <c r="FW24" s="22"/>
      <c r="GA24" s="22"/>
      <c r="GB24" s="22"/>
      <c r="GC24" s="22"/>
      <c r="GD24" s="22"/>
    </row>
    <row r="25" spans="1:186" s="20" customFormat="1" outlineLevel="1" x14ac:dyDescent="0.2">
      <c r="A25" s="19"/>
      <c r="B25" s="20" t="s">
        <v>29</v>
      </c>
      <c r="C25" s="20" t="s">
        <v>70</v>
      </c>
      <c r="E25" s="21"/>
      <c r="F25" s="20" t="s">
        <v>77</v>
      </c>
      <c r="G25" s="22">
        <v>7.1428571400000002E-2</v>
      </c>
      <c r="I25" s="21">
        <f t="shared" si="2"/>
        <v>0</v>
      </c>
      <c r="J25" s="23">
        <f t="shared" si="3"/>
        <v>0</v>
      </c>
      <c r="K25" s="23">
        <f t="shared" si="3"/>
        <v>0</v>
      </c>
      <c r="L25" s="21"/>
      <c r="O25" s="22"/>
      <c r="P25" s="22"/>
      <c r="Q25" s="22"/>
      <c r="R25" s="22"/>
      <c r="V25" s="22"/>
      <c r="W25" s="22"/>
      <c r="X25" s="22"/>
      <c r="Y25" s="22"/>
      <c r="AC25" s="22"/>
      <c r="AD25" s="22"/>
      <c r="AE25" s="22"/>
      <c r="AF25" s="22"/>
      <c r="AJ25" s="22"/>
      <c r="AK25" s="22"/>
      <c r="AL25" s="22"/>
      <c r="AM25" s="22"/>
      <c r="AQ25" s="22"/>
      <c r="AR25" s="22"/>
      <c r="AS25" s="22"/>
      <c r="AT25" s="22"/>
      <c r="AX25" s="22"/>
      <c r="AY25" s="22"/>
      <c r="AZ25" s="22"/>
      <c r="BA25" s="22"/>
      <c r="BD25" s="24"/>
      <c r="BE25" s="25"/>
      <c r="BF25" s="25"/>
      <c r="BG25" s="25"/>
      <c r="BH25" s="25"/>
      <c r="BI25" s="24"/>
      <c r="BJ25" s="24"/>
      <c r="BK25" s="50"/>
      <c r="BL25" s="25"/>
      <c r="BM25" s="25"/>
      <c r="BN25" s="25"/>
      <c r="BO25" s="25"/>
      <c r="BP25" s="51"/>
      <c r="BQ25" s="24"/>
      <c r="BR25" s="24"/>
      <c r="BS25" s="25"/>
      <c r="BT25" s="25"/>
      <c r="BU25" s="25"/>
      <c r="BV25" s="25"/>
      <c r="BW25" s="24"/>
      <c r="BX25" s="24"/>
      <c r="BY25" s="24"/>
      <c r="BZ25" s="25"/>
      <c r="CA25" s="25"/>
      <c r="CB25" s="25"/>
      <c r="CC25" s="25"/>
      <c r="CD25" s="24"/>
      <c r="CE25" s="24"/>
      <c r="CF25" s="24"/>
      <c r="CG25" s="25"/>
      <c r="CH25" s="25"/>
      <c r="CI25" s="25"/>
      <c r="CJ25" s="25"/>
      <c r="CK25" s="24"/>
      <c r="CL25" s="24"/>
      <c r="CM25" s="24"/>
      <c r="CN25" s="25"/>
      <c r="CO25" s="25"/>
      <c r="CP25" s="25"/>
      <c r="CQ25" s="25"/>
      <c r="CR25" s="24"/>
      <c r="CS25" s="24"/>
      <c r="CT25" s="24"/>
      <c r="CU25" s="25"/>
      <c r="CV25" s="25"/>
      <c r="CW25" s="25"/>
      <c r="CX25" s="25"/>
      <c r="CY25" s="24"/>
      <c r="CZ25" s="24"/>
      <c r="DA25" s="24"/>
      <c r="DB25" s="25"/>
      <c r="DC25" s="25"/>
      <c r="DD25" s="25"/>
      <c r="DE25" s="25"/>
      <c r="DF25" s="24"/>
      <c r="DG25" s="24"/>
      <c r="DH25" s="24"/>
      <c r="DI25" s="25"/>
      <c r="DJ25" s="25"/>
      <c r="DK25" s="25"/>
      <c r="DL25" s="25"/>
      <c r="DM25" s="24"/>
      <c r="DN25" s="24"/>
      <c r="DO25" s="24"/>
      <c r="DP25" s="25"/>
      <c r="DQ25" s="25"/>
      <c r="DR25" s="25"/>
      <c r="DS25" s="25"/>
      <c r="DT25" s="24"/>
      <c r="DU25" s="24"/>
      <c r="DV25" s="24"/>
      <c r="DW25" s="25"/>
      <c r="DX25" s="25"/>
      <c r="DY25" s="25"/>
      <c r="DZ25" s="25"/>
      <c r="EA25" s="24"/>
      <c r="EB25" s="24"/>
      <c r="EC25" s="24"/>
      <c r="ED25" s="25"/>
      <c r="EE25" s="25"/>
      <c r="EF25" s="25"/>
      <c r="EG25" s="25"/>
      <c r="EH25" s="24"/>
      <c r="EI25" s="24"/>
      <c r="EJ25" s="24"/>
      <c r="EK25" s="25"/>
      <c r="EL25" s="25"/>
      <c r="EM25" s="25"/>
      <c r="EN25" s="25"/>
      <c r="EO25" s="24"/>
      <c r="ER25" s="22"/>
      <c r="ES25" s="22"/>
      <c r="ET25" s="22"/>
      <c r="EU25" s="22"/>
      <c r="EY25" s="22"/>
      <c r="EZ25" s="22"/>
      <c r="FA25" s="22"/>
      <c r="FB25" s="22"/>
      <c r="FF25" s="22"/>
      <c r="FG25" s="22"/>
      <c r="FH25" s="22"/>
      <c r="FI25" s="22"/>
      <c r="FM25" s="22"/>
      <c r="FN25" s="22"/>
      <c r="FO25" s="22"/>
      <c r="FP25" s="22"/>
      <c r="FT25" s="22"/>
      <c r="FU25" s="22"/>
      <c r="FV25" s="22"/>
      <c r="FW25" s="22"/>
      <c r="GA25" s="22"/>
      <c r="GB25" s="22"/>
      <c r="GC25" s="22"/>
      <c r="GD25" s="22"/>
    </row>
    <row r="26" spans="1:186" s="20" customFormat="1" outlineLevel="1" x14ac:dyDescent="0.2">
      <c r="A26" s="19"/>
      <c r="B26" s="20" t="s">
        <v>29</v>
      </c>
      <c r="C26" s="20" t="s">
        <v>70</v>
      </c>
      <c r="E26" s="21"/>
      <c r="F26" s="20" t="s">
        <v>78</v>
      </c>
      <c r="G26" s="22">
        <v>7.1428571400000002E-2</v>
      </c>
      <c r="I26" s="21">
        <f t="shared" si="2"/>
        <v>0</v>
      </c>
      <c r="J26" s="23">
        <f t="shared" si="3"/>
        <v>0</v>
      </c>
      <c r="K26" s="23">
        <f t="shared" si="3"/>
        <v>0</v>
      </c>
      <c r="L26" s="21"/>
      <c r="O26" s="22"/>
      <c r="P26" s="22"/>
      <c r="Q26" s="22"/>
      <c r="R26" s="22"/>
      <c r="V26" s="22"/>
      <c r="W26" s="22"/>
      <c r="X26" s="22"/>
      <c r="Y26" s="22"/>
      <c r="AC26" s="22"/>
      <c r="AD26" s="22"/>
      <c r="AE26" s="22"/>
      <c r="AF26" s="22"/>
      <c r="AJ26" s="22"/>
      <c r="AK26" s="22"/>
      <c r="AL26" s="22"/>
      <c r="AM26" s="22"/>
      <c r="AQ26" s="22"/>
      <c r="AR26" s="22"/>
      <c r="AS26" s="22"/>
      <c r="AT26" s="22"/>
      <c r="AX26" s="22"/>
      <c r="AY26" s="22"/>
      <c r="AZ26" s="22"/>
      <c r="BA26" s="22"/>
      <c r="BD26" s="24"/>
      <c r="BE26" s="25"/>
      <c r="BF26" s="25"/>
      <c r="BG26" s="25"/>
      <c r="BH26" s="25"/>
      <c r="BI26" s="24"/>
      <c r="BJ26" s="24"/>
      <c r="BK26" s="50"/>
      <c r="BL26" s="25"/>
      <c r="BM26" s="25"/>
      <c r="BN26" s="25"/>
      <c r="BO26" s="25"/>
      <c r="BP26" s="51"/>
      <c r="BQ26" s="24"/>
      <c r="BR26" s="24"/>
      <c r="BS26" s="25"/>
      <c r="BT26" s="25"/>
      <c r="BU26" s="25"/>
      <c r="BV26" s="25"/>
      <c r="BW26" s="24"/>
      <c r="BX26" s="24"/>
      <c r="BY26" s="24"/>
      <c r="BZ26" s="25"/>
      <c r="CA26" s="25"/>
      <c r="CB26" s="25"/>
      <c r="CC26" s="25"/>
      <c r="CD26" s="24"/>
      <c r="CE26" s="24"/>
      <c r="CF26" s="24"/>
      <c r="CG26" s="25"/>
      <c r="CH26" s="25"/>
      <c r="CI26" s="25"/>
      <c r="CJ26" s="25"/>
      <c r="CK26" s="24"/>
      <c r="CL26" s="24"/>
      <c r="CM26" s="24"/>
      <c r="CN26" s="25"/>
      <c r="CO26" s="25"/>
      <c r="CP26" s="25"/>
      <c r="CQ26" s="25"/>
      <c r="CR26" s="24"/>
      <c r="CS26" s="24"/>
      <c r="CT26" s="24"/>
      <c r="CU26" s="25"/>
      <c r="CV26" s="25"/>
      <c r="CW26" s="25"/>
      <c r="CX26" s="25"/>
      <c r="CY26" s="24"/>
      <c r="CZ26" s="24"/>
      <c r="DA26" s="24"/>
      <c r="DB26" s="25"/>
      <c r="DC26" s="25"/>
      <c r="DD26" s="25"/>
      <c r="DE26" s="25"/>
      <c r="DF26" s="24"/>
      <c r="DG26" s="24"/>
      <c r="DH26" s="24"/>
      <c r="DI26" s="25"/>
      <c r="DJ26" s="25"/>
      <c r="DK26" s="25"/>
      <c r="DL26" s="25"/>
      <c r="DM26" s="24"/>
      <c r="DN26" s="24"/>
      <c r="DO26" s="24"/>
      <c r="DP26" s="25"/>
      <c r="DQ26" s="25"/>
      <c r="DR26" s="25"/>
      <c r="DS26" s="25"/>
      <c r="DT26" s="24"/>
      <c r="DU26" s="24"/>
      <c r="DV26" s="24"/>
      <c r="DW26" s="25"/>
      <c r="DX26" s="25"/>
      <c r="DY26" s="25"/>
      <c r="DZ26" s="25"/>
      <c r="EA26" s="24"/>
      <c r="EB26" s="24"/>
      <c r="EC26" s="24"/>
      <c r="ED26" s="25"/>
      <c r="EE26" s="25"/>
      <c r="EF26" s="25"/>
      <c r="EG26" s="25"/>
      <c r="EH26" s="24"/>
      <c r="EI26" s="24"/>
      <c r="EJ26" s="24"/>
      <c r="EK26" s="25"/>
      <c r="EL26" s="25"/>
      <c r="EM26" s="25"/>
      <c r="EN26" s="25"/>
      <c r="EO26" s="24"/>
      <c r="ER26" s="22"/>
      <c r="ES26" s="22"/>
      <c r="ET26" s="22"/>
      <c r="EU26" s="22"/>
      <c r="EY26" s="22"/>
      <c r="EZ26" s="22"/>
      <c r="FA26" s="22"/>
      <c r="FB26" s="22"/>
      <c r="FF26" s="22"/>
      <c r="FG26" s="22"/>
      <c r="FH26" s="22"/>
      <c r="FI26" s="22"/>
      <c r="FM26" s="22"/>
      <c r="FN26" s="22"/>
      <c r="FO26" s="22"/>
      <c r="FP26" s="22"/>
      <c r="FT26" s="22"/>
      <c r="FU26" s="22"/>
      <c r="FV26" s="22"/>
      <c r="FW26" s="22"/>
      <c r="GA26" s="22"/>
      <c r="GB26" s="22"/>
      <c r="GC26" s="22"/>
      <c r="GD26" s="22"/>
    </row>
    <row r="27" spans="1:186" s="20" customFormat="1" outlineLevel="1" x14ac:dyDescent="0.2">
      <c r="A27" s="19"/>
      <c r="B27" s="20" t="s">
        <v>29</v>
      </c>
      <c r="C27" s="20" t="s">
        <v>70</v>
      </c>
      <c r="E27" s="21"/>
      <c r="F27" s="20" t="s">
        <v>79</v>
      </c>
      <c r="G27" s="22">
        <v>7.1428571400000002E-2</v>
      </c>
      <c r="I27" s="21">
        <f t="shared" si="2"/>
        <v>0</v>
      </c>
      <c r="J27" s="23">
        <f t="shared" si="3"/>
        <v>0</v>
      </c>
      <c r="K27" s="23">
        <f t="shared" si="3"/>
        <v>0</v>
      </c>
      <c r="L27" s="21"/>
      <c r="O27" s="22"/>
      <c r="P27" s="22"/>
      <c r="Q27" s="22"/>
      <c r="R27" s="22"/>
      <c r="V27" s="22"/>
      <c r="W27" s="22"/>
      <c r="X27" s="22"/>
      <c r="Y27" s="22"/>
      <c r="AC27" s="22"/>
      <c r="AD27" s="22"/>
      <c r="AE27" s="22"/>
      <c r="AF27" s="22"/>
      <c r="AJ27" s="22"/>
      <c r="AK27" s="22"/>
      <c r="AL27" s="22"/>
      <c r="AM27" s="22"/>
      <c r="AQ27" s="22"/>
      <c r="AR27" s="22"/>
      <c r="AS27" s="22"/>
      <c r="AT27" s="22"/>
      <c r="AX27" s="22"/>
      <c r="AY27" s="22"/>
      <c r="AZ27" s="22"/>
      <c r="BA27" s="22"/>
      <c r="BD27" s="24"/>
      <c r="BE27" s="25"/>
      <c r="BF27" s="25"/>
      <c r="BG27" s="25"/>
      <c r="BH27" s="25"/>
      <c r="BI27" s="24"/>
      <c r="BJ27" s="24"/>
      <c r="BK27" s="50"/>
      <c r="BL27" s="25"/>
      <c r="BM27" s="25"/>
      <c r="BN27" s="25"/>
      <c r="BO27" s="25"/>
      <c r="BP27" s="51"/>
      <c r="BQ27" s="24"/>
      <c r="BR27" s="24"/>
      <c r="BS27" s="25"/>
      <c r="BT27" s="25"/>
      <c r="BU27" s="25"/>
      <c r="BV27" s="25"/>
      <c r="BW27" s="24"/>
      <c r="BX27" s="24"/>
      <c r="BY27" s="24"/>
      <c r="BZ27" s="25"/>
      <c r="CA27" s="25"/>
      <c r="CB27" s="25"/>
      <c r="CC27" s="25"/>
      <c r="CD27" s="24"/>
      <c r="CE27" s="24"/>
      <c r="CF27" s="24"/>
      <c r="CG27" s="25"/>
      <c r="CH27" s="25"/>
      <c r="CI27" s="25"/>
      <c r="CJ27" s="25"/>
      <c r="CK27" s="24"/>
      <c r="CL27" s="24"/>
      <c r="CM27" s="24"/>
      <c r="CN27" s="25"/>
      <c r="CO27" s="25"/>
      <c r="CP27" s="25"/>
      <c r="CQ27" s="25"/>
      <c r="CR27" s="24"/>
      <c r="CS27" s="24"/>
      <c r="CT27" s="24"/>
      <c r="CU27" s="25"/>
      <c r="CV27" s="25"/>
      <c r="CW27" s="25"/>
      <c r="CX27" s="25"/>
      <c r="CY27" s="24"/>
      <c r="CZ27" s="24"/>
      <c r="DA27" s="24"/>
      <c r="DB27" s="25"/>
      <c r="DC27" s="25"/>
      <c r="DD27" s="25"/>
      <c r="DE27" s="25"/>
      <c r="DF27" s="24"/>
      <c r="DG27" s="24"/>
      <c r="DH27" s="24"/>
      <c r="DI27" s="25"/>
      <c r="DJ27" s="25"/>
      <c r="DK27" s="25"/>
      <c r="DL27" s="25"/>
      <c r="DM27" s="24"/>
      <c r="DN27" s="24"/>
      <c r="DO27" s="24"/>
      <c r="DP27" s="25"/>
      <c r="DQ27" s="25"/>
      <c r="DR27" s="25"/>
      <c r="DS27" s="25"/>
      <c r="DT27" s="24"/>
      <c r="DU27" s="24"/>
      <c r="DV27" s="24"/>
      <c r="DW27" s="25"/>
      <c r="DX27" s="25"/>
      <c r="DY27" s="25"/>
      <c r="DZ27" s="25"/>
      <c r="EA27" s="24"/>
      <c r="EB27" s="24"/>
      <c r="EC27" s="24"/>
      <c r="ED27" s="25"/>
      <c r="EE27" s="25"/>
      <c r="EF27" s="25"/>
      <c r="EG27" s="25"/>
      <c r="EH27" s="24"/>
      <c r="EI27" s="24"/>
      <c r="EJ27" s="24"/>
      <c r="EK27" s="25"/>
      <c r="EL27" s="25"/>
      <c r="EM27" s="25"/>
      <c r="EN27" s="25"/>
      <c r="EO27" s="24"/>
      <c r="ER27" s="22"/>
      <c r="ES27" s="22"/>
      <c r="ET27" s="22"/>
      <c r="EU27" s="22"/>
      <c r="EY27" s="22"/>
      <c r="EZ27" s="22"/>
      <c r="FA27" s="22"/>
      <c r="FB27" s="22"/>
      <c r="FF27" s="22"/>
      <c r="FG27" s="22"/>
      <c r="FH27" s="22"/>
      <c r="FI27" s="22"/>
      <c r="FM27" s="22"/>
      <c r="FN27" s="22"/>
      <c r="FO27" s="22"/>
      <c r="FP27" s="22"/>
      <c r="FT27" s="22"/>
      <c r="FU27" s="22"/>
      <c r="FV27" s="22"/>
      <c r="FW27" s="22"/>
      <c r="GA27" s="22"/>
      <c r="GB27" s="22"/>
      <c r="GC27" s="22"/>
      <c r="GD27" s="22"/>
    </row>
    <row r="28" spans="1:186" s="20" customFormat="1" outlineLevel="1" x14ac:dyDescent="0.2">
      <c r="A28" s="19"/>
      <c r="B28" s="20" t="s">
        <v>29</v>
      </c>
      <c r="C28" s="20" t="s">
        <v>70</v>
      </c>
      <c r="E28" s="21"/>
      <c r="F28" s="20" t="s">
        <v>80</v>
      </c>
      <c r="G28" s="22">
        <v>7.1428571400000002E-2</v>
      </c>
      <c r="I28" s="21">
        <f t="shared" si="2"/>
        <v>0</v>
      </c>
      <c r="J28" s="23">
        <f t="shared" si="3"/>
        <v>0</v>
      </c>
      <c r="K28" s="23">
        <f t="shared" si="3"/>
        <v>0</v>
      </c>
      <c r="L28" s="21"/>
      <c r="O28" s="22"/>
      <c r="P28" s="22"/>
      <c r="Q28" s="22"/>
      <c r="R28" s="22"/>
      <c r="V28" s="22"/>
      <c r="W28" s="22"/>
      <c r="X28" s="22"/>
      <c r="Y28" s="22"/>
      <c r="AC28" s="22"/>
      <c r="AD28" s="22"/>
      <c r="AE28" s="22"/>
      <c r="AF28" s="22"/>
      <c r="AJ28" s="22"/>
      <c r="AK28" s="22"/>
      <c r="AL28" s="22"/>
      <c r="AM28" s="22"/>
      <c r="AQ28" s="22"/>
      <c r="AR28" s="22"/>
      <c r="AS28" s="22"/>
      <c r="AT28" s="22"/>
      <c r="AX28" s="22"/>
      <c r="AY28" s="22"/>
      <c r="AZ28" s="22"/>
      <c r="BA28" s="22"/>
      <c r="BD28" s="24"/>
      <c r="BE28" s="25"/>
      <c r="BF28" s="25"/>
      <c r="BG28" s="25"/>
      <c r="BH28" s="25"/>
      <c r="BI28" s="24"/>
      <c r="BJ28" s="24"/>
      <c r="BK28" s="50"/>
      <c r="BL28" s="25"/>
      <c r="BM28" s="25"/>
      <c r="BN28" s="25"/>
      <c r="BO28" s="25"/>
      <c r="BP28" s="51"/>
      <c r="BQ28" s="24"/>
      <c r="BR28" s="24"/>
      <c r="BS28" s="25"/>
      <c r="BT28" s="25"/>
      <c r="BU28" s="25"/>
      <c r="BV28" s="25"/>
      <c r="BW28" s="24"/>
      <c r="BX28" s="24"/>
      <c r="BY28" s="24"/>
      <c r="BZ28" s="25"/>
      <c r="CA28" s="25"/>
      <c r="CB28" s="25"/>
      <c r="CC28" s="25"/>
      <c r="CD28" s="24"/>
      <c r="CE28" s="24"/>
      <c r="CF28" s="24"/>
      <c r="CG28" s="25"/>
      <c r="CH28" s="25"/>
      <c r="CI28" s="25"/>
      <c r="CJ28" s="25"/>
      <c r="CK28" s="24"/>
      <c r="CL28" s="24"/>
      <c r="CM28" s="24"/>
      <c r="CN28" s="25"/>
      <c r="CO28" s="25"/>
      <c r="CP28" s="25"/>
      <c r="CQ28" s="25"/>
      <c r="CR28" s="24"/>
      <c r="CS28" s="24"/>
      <c r="CT28" s="24"/>
      <c r="CU28" s="25"/>
      <c r="CV28" s="25"/>
      <c r="CW28" s="25"/>
      <c r="CX28" s="25"/>
      <c r="CY28" s="24"/>
      <c r="CZ28" s="24"/>
      <c r="DA28" s="24"/>
      <c r="DB28" s="25"/>
      <c r="DC28" s="25"/>
      <c r="DD28" s="25"/>
      <c r="DE28" s="25"/>
      <c r="DF28" s="24"/>
      <c r="DG28" s="24"/>
      <c r="DH28" s="24"/>
      <c r="DI28" s="25"/>
      <c r="DJ28" s="25"/>
      <c r="DK28" s="25"/>
      <c r="DL28" s="25"/>
      <c r="DM28" s="24"/>
      <c r="DN28" s="24"/>
      <c r="DO28" s="24"/>
      <c r="DP28" s="25"/>
      <c r="DQ28" s="25"/>
      <c r="DR28" s="25"/>
      <c r="DS28" s="25"/>
      <c r="DT28" s="24"/>
      <c r="DU28" s="24"/>
      <c r="DV28" s="24"/>
      <c r="DW28" s="25"/>
      <c r="DX28" s="25"/>
      <c r="DY28" s="25"/>
      <c r="DZ28" s="25"/>
      <c r="EA28" s="24"/>
      <c r="EB28" s="24"/>
      <c r="EC28" s="24"/>
      <c r="ED28" s="25"/>
      <c r="EE28" s="25"/>
      <c r="EF28" s="25"/>
      <c r="EG28" s="25"/>
      <c r="EH28" s="24"/>
      <c r="EI28" s="24"/>
      <c r="EJ28" s="24"/>
      <c r="EK28" s="25"/>
      <c r="EL28" s="25"/>
      <c r="EM28" s="25"/>
      <c r="EN28" s="25"/>
      <c r="EO28" s="24"/>
      <c r="ER28" s="22"/>
      <c r="ES28" s="22"/>
      <c r="ET28" s="22"/>
      <c r="EU28" s="22"/>
      <c r="EY28" s="22"/>
      <c r="EZ28" s="22"/>
      <c r="FA28" s="22"/>
      <c r="FB28" s="22"/>
      <c r="FF28" s="22"/>
      <c r="FG28" s="22"/>
      <c r="FH28" s="22"/>
      <c r="FI28" s="22"/>
      <c r="FM28" s="22"/>
      <c r="FN28" s="22"/>
      <c r="FO28" s="22"/>
      <c r="FP28" s="22"/>
      <c r="FT28" s="22"/>
      <c r="FU28" s="22"/>
      <c r="FV28" s="22"/>
      <c r="FW28" s="22"/>
      <c r="GA28" s="22"/>
      <c r="GB28" s="22"/>
      <c r="GC28" s="22"/>
      <c r="GD28" s="22"/>
    </row>
    <row r="29" spans="1:186" s="20" customFormat="1" outlineLevel="1" x14ac:dyDescent="0.2">
      <c r="A29" s="19"/>
      <c r="B29" s="20" t="s">
        <v>29</v>
      </c>
      <c r="C29" s="20" t="s">
        <v>70</v>
      </c>
      <c r="E29" s="21"/>
      <c r="F29" s="20" t="s">
        <v>81</v>
      </c>
      <c r="G29" s="22">
        <v>7.1428571400000002E-2</v>
      </c>
      <c r="I29" s="21">
        <f t="shared" si="2"/>
        <v>0</v>
      </c>
      <c r="J29" s="23">
        <f t="shared" si="3"/>
        <v>0</v>
      </c>
      <c r="K29" s="23">
        <f t="shared" si="3"/>
        <v>0</v>
      </c>
      <c r="L29" s="21"/>
      <c r="O29" s="22"/>
      <c r="P29" s="22"/>
      <c r="Q29" s="22"/>
      <c r="R29" s="22"/>
      <c r="V29" s="22"/>
      <c r="W29" s="22"/>
      <c r="X29" s="22"/>
      <c r="Y29" s="22"/>
      <c r="AC29" s="22"/>
      <c r="AD29" s="22"/>
      <c r="AE29" s="22"/>
      <c r="AF29" s="22"/>
      <c r="AJ29" s="22"/>
      <c r="AK29" s="22"/>
      <c r="AL29" s="22"/>
      <c r="AM29" s="22"/>
      <c r="AQ29" s="22"/>
      <c r="AR29" s="22"/>
      <c r="AS29" s="22"/>
      <c r="AT29" s="22"/>
      <c r="AX29" s="22"/>
      <c r="AY29" s="22"/>
      <c r="AZ29" s="22"/>
      <c r="BA29" s="22"/>
      <c r="BD29" s="24"/>
      <c r="BE29" s="25"/>
      <c r="BF29" s="25"/>
      <c r="BG29" s="25"/>
      <c r="BH29" s="25"/>
      <c r="BI29" s="24"/>
      <c r="BJ29" s="24"/>
      <c r="BK29" s="50"/>
      <c r="BL29" s="25"/>
      <c r="BM29" s="25"/>
      <c r="BN29" s="25"/>
      <c r="BO29" s="25"/>
      <c r="BP29" s="51"/>
      <c r="BQ29" s="24"/>
      <c r="BR29" s="24"/>
      <c r="BS29" s="25"/>
      <c r="BT29" s="25"/>
      <c r="BU29" s="25"/>
      <c r="BV29" s="25"/>
      <c r="BW29" s="24"/>
      <c r="BX29" s="24"/>
      <c r="BY29" s="24"/>
      <c r="BZ29" s="25"/>
      <c r="CA29" s="25"/>
      <c r="CB29" s="25"/>
      <c r="CC29" s="25"/>
      <c r="CD29" s="24"/>
      <c r="CE29" s="24"/>
      <c r="CF29" s="24"/>
      <c r="CG29" s="25"/>
      <c r="CH29" s="25"/>
      <c r="CI29" s="25"/>
      <c r="CJ29" s="25"/>
      <c r="CK29" s="24"/>
      <c r="CL29" s="24"/>
      <c r="CM29" s="24"/>
      <c r="CN29" s="25"/>
      <c r="CO29" s="25"/>
      <c r="CP29" s="25"/>
      <c r="CQ29" s="25"/>
      <c r="CR29" s="24"/>
      <c r="CS29" s="24"/>
      <c r="CT29" s="24"/>
      <c r="CU29" s="25"/>
      <c r="CV29" s="25"/>
      <c r="CW29" s="25"/>
      <c r="CX29" s="25"/>
      <c r="CY29" s="24"/>
      <c r="CZ29" s="24"/>
      <c r="DA29" s="24"/>
      <c r="DB29" s="25"/>
      <c r="DC29" s="25"/>
      <c r="DD29" s="25"/>
      <c r="DE29" s="25"/>
      <c r="DF29" s="24"/>
      <c r="DG29" s="24"/>
      <c r="DH29" s="24"/>
      <c r="DI29" s="25"/>
      <c r="DJ29" s="25"/>
      <c r="DK29" s="25"/>
      <c r="DL29" s="25"/>
      <c r="DM29" s="24"/>
      <c r="DN29" s="24"/>
      <c r="DO29" s="24"/>
      <c r="DP29" s="25"/>
      <c r="DQ29" s="25"/>
      <c r="DR29" s="25"/>
      <c r="DS29" s="25"/>
      <c r="DT29" s="24"/>
      <c r="DU29" s="24"/>
      <c r="DV29" s="24"/>
      <c r="DW29" s="25"/>
      <c r="DX29" s="25"/>
      <c r="DY29" s="25"/>
      <c r="DZ29" s="25"/>
      <c r="EA29" s="24"/>
      <c r="EB29" s="24"/>
      <c r="EC29" s="24"/>
      <c r="ED29" s="25"/>
      <c r="EE29" s="25"/>
      <c r="EF29" s="25"/>
      <c r="EG29" s="25"/>
      <c r="EH29" s="24"/>
      <c r="EI29" s="24"/>
      <c r="EJ29" s="24"/>
      <c r="EK29" s="25"/>
      <c r="EL29" s="25"/>
      <c r="EM29" s="25"/>
      <c r="EN29" s="25"/>
      <c r="EO29" s="24"/>
      <c r="ER29" s="22"/>
      <c r="ES29" s="22"/>
      <c r="ET29" s="22"/>
      <c r="EU29" s="22"/>
      <c r="EY29" s="22"/>
      <c r="EZ29" s="22"/>
      <c r="FA29" s="22"/>
      <c r="FB29" s="22"/>
      <c r="FF29" s="22"/>
      <c r="FG29" s="22"/>
      <c r="FH29" s="22"/>
      <c r="FI29" s="22"/>
      <c r="FM29" s="22"/>
      <c r="FN29" s="22"/>
      <c r="FO29" s="22"/>
      <c r="FP29" s="22"/>
      <c r="FT29" s="22"/>
      <c r="FU29" s="22"/>
      <c r="FV29" s="22"/>
      <c r="FW29" s="22"/>
      <c r="GA29" s="22"/>
      <c r="GB29" s="22"/>
      <c r="GC29" s="22"/>
      <c r="GD29" s="22"/>
    </row>
    <row r="30" spans="1:186" s="20" customFormat="1" outlineLevel="1" x14ac:dyDescent="0.2">
      <c r="A30" s="19"/>
      <c r="B30" s="20" t="s">
        <v>29</v>
      </c>
      <c r="C30" s="20" t="s">
        <v>70</v>
      </c>
      <c r="E30" s="21"/>
      <c r="F30" s="20" t="s">
        <v>82</v>
      </c>
      <c r="G30" s="22">
        <v>7.1428571400000002E-2</v>
      </c>
      <c r="I30" s="21">
        <f t="shared" si="2"/>
        <v>0</v>
      </c>
      <c r="J30" s="23">
        <f>+_xlfn.MAXIFS($N30:$XC30,$N$3:$XC$3,J$3)</f>
        <v>0</v>
      </c>
      <c r="K30" s="23">
        <f t="shared" si="3"/>
        <v>0</v>
      </c>
      <c r="L30" s="21"/>
      <c r="O30" s="22"/>
      <c r="P30" s="22"/>
      <c r="Q30" s="22"/>
      <c r="R30" s="22"/>
      <c r="V30" s="22"/>
      <c r="W30" s="22"/>
      <c r="X30" s="22"/>
      <c r="Y30" s="22"/>
      <c r="AC30" s="22"/>
      <c r="AD30" s="22"/>
      <c r="AE30" s="22"/>
      <c r="AF30" s="22"/>
      <c r="AJ30" s="22"/>
      <c r="AK30" s="22"/>
      <c r="AL30" s="22"/>
      <c r="AM30" s="22"/>
      <c r="AQ30" s="22"/>
      <c r="AR30" s="22"/>
      <c r="AS30" s="22"/>
      <c r="AT30" s="22"/>
      <c r="AX30" s="22"/>
      <c r="AY30" s="22"/>
      <c r="AZ30" s="22"/>
      <c r="BA30" s="22"/>
      <c r="BD30" s="24"/>
      <c r="BE30" s="25"/>
      <c r="BF30" s="25"/>
      <c r="BG30" s="25"/>
      <c r="BH30" s="25"/>
      <c r="BI30" s="24"/>
      <c r="BJ30" s="24"/>
      <c r="BK30" s="50"/>
      <c r="BL30" s="25"/>
      <c r="BM30" s="25"/>
      <c r="BN30" s="25"/>
      <c r="BO30" s="25"/>
      <c r="BP30" s="51"/>
      <c r="BQ30" s="24"/>
      <c r="BR30" s="24"/>
      <c r="BS30" s="25"/>
      <c r="BT30" s="25"/>
      <c r="BU30" s="25"/>
      <c r="BV30" s="25"/>
      <c r="BW30" s="24"/>
      <c r="BX30" s="24"/>
      <c r="BY30" s="24"/>
      <c r="BZ30" s="25"/>
      <c r="CA30" s="25"/>
      <c r="CB30" s="25"/>
      <c r="CC30" s="25"/>
      <c r="CD30" s="24"/>
      <c r="CE30" s="24"/>
      <c r="CF30" s="24"/>
      <c r="CG30" s="25"/>
      <c r="CH30" s="25"/>
      <c r="CI30" s="25"/>
      <c r="CJ30" s="25"/>
      <c r="CK30" s="24"/>
      <c r="CL30" s="24"/>
      <c r="CM30" s="24"/>
      <c r="CN30" s="25"/>
      <c r="CO30" s="25"/>
      <c r="CP30" s="25"/>
      <c r="CQ30" s="25"/>
      <c r="CR30" s="24"/>
      <c r="CS30" s="24"/>
      <c r="CT30" s="24"/>
      <c r="CU30" s="25"/>
      <c r="CV30" s="25"/>
      <c r="CW30" s="25"/>
      <c r="CX30" s="25"/>
      <c r="CY30" s="24"/>
      <c r="CZ30" s="24"/>
      <c r="DA30" s="24"/>
      <c r="DB30" s="25"/>
      <c r="DC30" s="25"/>
      <c r="DD30" s="25"/>
      <c r="DE30" s="25"/>
      <c r="DF30" s="24"/>
      <c r="DG30" s="24"/>
      <c r="DH30" s="24"/>
      <c r="DI30" s="25"/>
      <c r="DJ30" s="25"/>
      <c r="DK30" s="25"/>
      <c r="DL30" s="25"/>
      <c r="DM30" s="24"/>
      <c r="DN30" s="24"/>
      <c r="DO30" s="24"/>
      <c r="DP30" s="25"/>
      <c r="DQ30" s="25"/>
      <c r="DR30" s="25"/>
      <c r="DS30" s="25"/>
      <c r="DT30" s="24"/>
      <c r="DU30" s="24"/>
      <c r="DV30" s="24"/>
      <c r="DW30" s="25"/>
      <c r="DX30" s="25"/>
      <c r="DY30" s="25"/>
      <c r="DZ30" s="25"/>
      <c r="EA30" s="24"/>
      <c r="EB30" s="24"/>
      <c r="EC30" s="24"/>
      <c r="ED30" s="25"/>
      <c r="EE30" s="25"/>
      <c r="EF30" s="25"/>
      <c r="EG30" s="25"/>
      <c r="EH30" s="24"/>
      <c r="EI30" s="24"/>
      <c r="EJ30" s="24"/>
      <c r="EK30" s="25"/>
      <c r="EL30" s="25"/>
      <c r="EM30" s="25"/>
      <c r="EN30" s="25"/>
      <c r="EO30" s="24"/>
      <c r="ER30" s="22"/>
      <c r="ES30" s="22"/>
      <c r="ET30" s="22"/>
      <c r="EU30" s="22"/>
      <c r="EY30" s="22"/>
      <c r="EZ30" s="22"/>
      <c r="FA30" s="22"/>
      <c r="FB30" s="22"/>
      <c r="FF30" s="22"/>
      <c r="FG30" s="22"/>
      <c r="FH30" s="22"/>
      <c r="FI30" s="22"/>
      <c r="FM30" s="22"/>
      <c r="FN30" s="22"/>
      <c r="FO30" s="22"/>
      <c r="FP30" s="22"/>
      <c r="FT30" s="22"/>
      <c r="FU30" s="22"/>
      <c r="FV30" s="22"/>
      <c r="FW30" s="22"/>
      <c r="GA30" s="22"/>
      <c r="GB30" s="22"/>
      <c r="GC30" s="22"/>
      <c r="GD30" s="22"/>
    </row>
    <row r="31" spans="1:186" s="27" customFormat="1" outlineLevel="1" x14ac:dyDescent="0.2">
      <c r="A31" s="26"/>
      <c r="B31" s="27" t="s">
        <v>29</v>
      </c>
      <c r="C31" s="27" t="s">
        <v>70</v>
      </c>
      <c r="E31" s="28"/>
      <c r="F31" s="27" t="s">
        <v>83</v>
      </c>
      <c r="G31" s="29">
        <v>7.1428571400000002E-2</v>
      </c>
      <c r="I31" s="28">
        <f t="shared" si="2"/>
        <v>0</v>
      </c>
      <c r="J31" s="30">
        <f t="shared" si="3"/>
        <v>0</v>
      </c>
      <c r="K31" s="30">
        <f t="shared" si="3"/>
        <v>0</v>
      </c>
      <c r="L31" s="28"/>
      <c r="O31" s="29"/>
      <c r="P31" s="29"/>
      <c r="Q31" s="29"/>
      <c r="R31" s="29"/>
      <c r="V31" s="29"/>
      <c r="W31" s="29"/>
      <c r="X31" s="29"/>
      <c r="Y31" s="29"/>
      <c r="AC31" s="29"/>
      <c r="AD31" s="29"/>
      <c r="AE31" s="29"/>
      <c r="AF31" s="29"/>
      <c r="AJ31" s="29"/>
      <c r="AK31" s="29"/>
      <c r="AL31" s="29"/>
      <c r="AM31" s="29"/>
      <c r="AQ31" s="29"/>
      <c r="AR31" s="29"/>
      <c r="AS31" s="29"/>
      <c r="AT31" s="29"/>
      <c r="AX31" s="29"/>
      <c r="AY31" s="29"/>
      <c r="AZ31" s="29"/>
      <c r="BA31" s="29"/>
      <c r="BD31" s="31"/>
      <c r="BE31" s="32"/>
      <c r="BF31" s="32"/>
      <c r="BG31" s="32"/>
      <c r="BH31" s="32"/>
      <c r="BI31" s="31"/>
      <c r="BJ31" s="31"/>
      <c r="BK31" s="52"/>
      <c r="BL31" s="32"/>
      <c r="BM31" s="32"/>
      <c r="BN31" s="32"/>
      <c r="BO31" s="32"/>
      <c r="BP31" s="53"/>
      <c r="BQ31" s="31"/>
      <c r="BR31" s="31"/>
      <c r="BS31" s="32"/>
      <c r="BT31" s="32"/>
      <c r="BU31" s="32"/>
      <c r="BV31" s="32"/>
      <c r="BW31" s="31"/>
      <c r="BX31" s="31"/>
      <c r="BY31" s="31"/>
      <c r="BZ31" s="32"/>
      <c r="CA31" s="32"/>
      <c r="CB31" s="32"/>
      <c r="CC31" s="32"/>
      <c r="CD31" s="31"/>
      <c r="CE31" s="31"/>
      <c r="CF31" s="31"/>
      <c r="CG31" s="32"/>
      <c r="CH31" s="32"/>
      <c r="CI31" s="32"/>
      <c r="CJ31" s="32"/>
      <c r="CK31" s="31"/>
      <c r="CL31" s="31"/>
      <c r="CM31" s="31"/>
      <c r="CN31" s="32"/>
      <c r="CO31" s="32"/>
      <c r="CP31" s="32"/>
      <c r="CQ31" s="32"/>
      <c r="CR31" s="31"/>
      <c r="CS31" s="31"/>
      <c r="CT31" s="31"/>
      <c r="CU31" s="32"/>
      <c r="CV31" s="32"/>
      <c r="CW31" s="32"/>
      <c r="CX31" s="32"/>
      <c r="CY31" s="31"/>
      <c r="CZ31" s="31"/>
      <c r="DA31" s="31"/>
      <c r="DB31" s="32"/>
      <c r="DC31" s="32"/>
      <c r="DD31" s="32"/>
      <c r="DE31" s="32"/>
      <c r="DF31" s="31"/>
      <c r="DG31" s="31"/>
      <c r="DH31" s="31"/>
      <c r="DI31" s="32"/>
      <c r="DJ31" s="32"/>
      <c r="DK31" s="32"/>
      <c r="DL31" s="32"/>
      <c r="DM31" s="31"/>
      <c r="DN31" s="31"/>
      <c r="DO31" s="31"/>
      <c r="DP31" s="32"/>
      <c r="DQ31" s="32"/>
      <c r="DR31" s="32"/>
      <c r="DS31" s="32"/>
      <c r="DT31" s="31"/>
      <c r="DU31" s="31"/>
      <c r="DV31" s="31"/>
      <c r="DW31" s="32"/>
      <c r="DX31" s="32"/>
      <c r="DY31" s="32"/>
      <c r="DZ31" s="32"/>
      <c r="EA31" s="31"/>
      <c r="EB31" s="31"/>
      <c r="EC31" s="31"/>
      <c r="ED31" s="32"/>
      <c r="EE31" s="32"/>
      <c r="EF31" s="32"/>
      <c r="EG31" s="32"/>
      <c r="EH31" s="31"/>
      <c r="EI31" s="31"/>
      <c r="EJ31" s="31"/>
      <c r="EK31" s="32"/>
      <c r="EL31" s="32"/>
      <c r="EM31" s="32"/>
      <c r="EN31" s="32"/>
      <c r="EO31" s="31"/>
      <c r="ER31" s="29"/>
      <c r="ES31" s="29"/>
      <c r="ET31" s="29"/>
      <c r="EU31" s="29"/>
      <c r="EY31" s="29"/>
      <c r="EZ31" s="29"/>
      <c r="FA31" s="29"/>
      <c r="FB31" s="29"/>
      <c r="FF31" s="29"/>
      <c r="FG31" s="29"/>
      <c r="FH31" s="29"/>
      <c r="FI31" s="29"/>
      <c r="FM31" s="29"/>
      <c r="FN31" s="29"/>
      <c r="FO31" s="29"/>
      <c r="FP31" s="29"/>
      <c r="FT31" s="29"/>
      <c r="FU31" s="29"/>
      <c r="FV31" s="29"/>
      <c r="FW31" s="29"/>
      <c r="GA31" s="29"/>
      <c r="GB31" s="29"/>
      <c r="GC31" s="29"/>
      <c r="GD31" s="29"/>
    </row>
    <row r="33" spans="1:186" s="34" customFormat="1" x14ac:dyDescent="0.2">
      <c r="A33" s="33">
        <v>1</v>
      </c>
      <c r="B33" s="34" t="s">
        <v>28</v>
      </c>
      <c r="C33" s="34" t="s">
        <v>85</v>
      </c>
      <c r="D33" s="34" t="s">
        <v>147</v>
      </c>
      <c r="E33" s="35">
        <v>6</v>
      </c>
      <c r="G33" s="36">
        <f>+SUM(G34:G46)</f>
        <v>0.99999999969999998</v>
      </c>
      <c r="I33" s="37">
        <f>+SUM(I34:I45)</f>
        <v>0</v>
      </c>
      <c r="J33" s="38">
        <f>+SUMPRODUCT(G34:G46,J34:J46)</f>
        <v>0.19999999994000001</v>
      </c>
      <c r="K33" s="38">
        <f>+SUMPRODUCT(G34:G46,K34:K46)</f>
        <v>0</v>
      </c>
      <c r="L33" s="35"/>
      <c r="N33" s="37">
        <f>+SUM(N34:N45)</f>
        <v>0</v>
      </c>
      <c r="U33" s="37">
        <f>+SUM(U34:U45)</f>
        <v>0</v>
      </c>
      <c r="AB33" s="37">
        <f>+SUM(AB34:AB45)</f>
        <v>0</v>
      </c>
      <c r="AI33" s="37">
        <f>+SUM(AI34:AI45)</f>
        <v>0</v>
      </c>
      <c r="AP33" s="37">
        <f>+SUM(AP34:AP45)</f>
        <v>0</v>
      </c>
      <c r="BD33" s="39"/>
      <c r="BE33" s="39"/>
      <c r="BF33" s="39"/>
      <c r="BG33" s="39"/>
      <c r="BH33" s="39"/>
      <c r="BI33" s="39"/>
      <c r="BJ33" s="39"/>
      <c r="BK33" s="54"/>
      <c r="BL33" s="39"/>
      <c r="BM33" s="39"/>
      <c r="BN33" s="39"/>
      <c r="BO33" s="39"/>
      <c r="BP33" s="4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9"/>
      <c r="EC33" s="39"/>
      <c r="ED33" s="39"/>
      <c r="EE33" s="39"/>
      <c r="EF33" s="39"/>
      <c r="EG33" s="39"/>
      <c r="EH33" s="39"/>
      <c r="EI33" s="39"/>
      <c r="EJ33" s="39"/>
      <c r="EK33" s="39"/>
      <c r="EL33" s="39"/>
      <c r="EM33" s="39"/>
      <c r="EN33" s="39"/>
      <c r="EO33" s="39"/>
    </row>
    <row r="34" spans="1:186" s="20" customFormat="1" outlineLevel="1" x14ac:dyDescent="0.2">
      <c r="A34" s="19"/>
      <c r="B34" s="20" t="s">
        <v>29</v>
      </c>
      <c r="C34" s="20" t="s">
        <v>85</v>
      </c>
      <c r="E34" s="21"/>
      <c r="F34" s="20" t="s">
        <v>31</v>
      </c>
      <c r="G34" s="22">
        <v>7.6923076899999998E-2</v>
      </c>
      <c r="I34" s="21">
        <f t="shared" ref="I34:I46" si="4">+SUMIF($N$3:$XW$3,I$3,$N34:$XW34)</f>
        <v>0</v>
      </c>
      <c r="J34" s="23">
        <f t="shared" ref="J34:K46" si="5">+_xlfn.MAXIFS($N34:$XC34,$N$3:$XC$3,J$3)</f>
        <v>0.8</v>
      </c>
      <c r="K34" s="23">
        <f t="shared" si="5"/>
        <v>0</v>
      </c>
      <c r="L34" s="21"/>
      <c r="O34" s="22">
        <v>0.5</v>
      </c>
      <c r="P34" s="22"/>
      <c r="Q34" s="22"/>
      <c r="R34" s="22"/>
      <c r="V34" s="22">
        <v>0.8</v>
      </c>
      <c r="W34" s="22"/>
      <c r="X34" s="22"/>
      <c r="Y34" s="22"/>
      <c r="AC34" s="22"/>
      <c r="AD34" s="22"/>
      <c r="AE34" s="22"/>
      <c r="AF34" s="22"/>
      <c r="AJ34" s="22"/>
      <c r="AK34" s="22"/>
      <c r="AL34" s="22"/>
      <c r="AM34" s="22"/>
      <c r="AQ34" s="22"/>
      <c r="AR34" s="22"/>
      <c r="AS34" s="22"/>
      <c r="AT34" s="22"/>
      <c r="AX34" s="22"/>
      <c r="AY34" s="22"/>
      <c r="AZ34" s="22"/>
      <c r="BA34" s="22"/>
      <c r="BD34" s="24"/>
      <c r="BE34" s="25"/>
      <c r="BF34" s="25"/>
      <c r="BG34" s="25"/>
      <c r="BH34" s="25"/>
      <c r="BI34" s="24"/>
      <c r="BJ34" s="24"/>
      <c r="BK34" s="50"/>
      <c r="BL34" s="25"/>
      <c r="BM34" s="25"/>
      <c r="BN34" s="25"/>
      <c r="BO34" s="25"/>
      <c r="BP34" s="51"/>
      <c r="BQ34" s="24"/>
      <c r="BR34" s="24"/>
      <c r="BS34" s="25"/>
      <c r="BT34" s="25"/>
      <c r="BU34" s="25"/>
      <c r="BV34" s="25"/>
      <c r="BW34" s="24"/>
      <c r="BX34" s="24"/>
      <c r="BY34" s="24"/>
      <c r="BZ34" s="25"/>
      <c r="CA34" s="25"/>
      <c r="CB34" s="25"/>
      <c r="CC34" s="25"/>
      <c r="CD34" s="24"/>
      <c r="CE34" s="24"/>
      <c r="CF34" s="24"/>
      <c r="CG34" s="25"/>
      <c r="CH34" s="25"/>
      <c r="CI34" s="25"/>
      <c r="CJ34" s="25"/>
      <c r="CK34" s="24"/>
      <c r="CL34" s="24"/>
      <c r="CM34" s="24"/>
      <c r="CN34" s="25"/>
      <c r="CO34" s="25"/>
      <c r="CP34" s="25"/>
      <c r="CQ34" s="25"/>
      <c r="CR34" s="24"/>
      <c r="CS34" s="24"/>
      <c r="CT34" s="24"/>
      <c r="CU34" s="25"/>
      <c r="CV34" s="25"/>
      <c r="CW34" s="25"/>
      <c r="CX34" s="25"/>
      <c r="CY34" s="24"/>
      <c r="CZ34" s="24"/>
      <c r="DA34" s="24"/>
      <c r="DB34" s="25"/>
      <c r="DC34" s="25"/>
      <c r="DD34" s="25"/>
      <c r="DE34" s="25"/>
      <c r="DF34" s="24"/>
      <c r="DG34" s="24"/>
      <c r="DH34" s="24"/>
      <c r="DI34" s="25"/>
      <c r="DJ34" s="25"/>
      <c r="DK34" s="25"/>
      <c r="DL34" s="25"/>
      <c r="DM34" s="24"/>
      <c r="DN34" s="24"/>
      <c r="DO34" s="24"/>
      <c r="DP34" s="25"/>
      <c r="DQ34" s="25"/>
      <c r="DR34" s="25"/>
      <c r="DS34" s="25"/>
      <c r="DT34" s="24"/>
      <c r="DU34" s="24"/>
      <c r="DV34" s="24"/>
      <c r="DW34" s="25"/>
      <c r="DX34" s="25"/>
      <c r="DY34" s="25"/>
      <c r="DZ34" s="25"/>
      <c r="EA34" s="24"/>
      <c r="EB34" s="24"/>
      <c r="EC34" s="24"/>
      <c r="ED34" s="25"/>
      <c r="EE34" s="25"/>
      <c r="EF34" s="25"/>
      <c r="EG34" s="25"/>
      <c r="EH34" s="24"/>
      <c r="EI34" s="24"/>
      <c r="EJ34" s="24"/>
      <c r="EK34" s="25"/>
      <c r="EL34" s="25"/>
      <c r="EM34" s="25"/>
      <c r="EN34" s="25"/>
      <c r="EO34" s="24"/>
      <c r="ER34" s="22"/>
      <c r="ES34" s="22"/>
      <c r="ET34" s="22"/>
      <c r="EU34" s="22"/>
      <c r="EY34" s="22"/>
      <c r="EZ34" s="22"/>
      <c r="FA34" s="22"/>
      <c r="FB34" s="22"/>
      <c r="FF34" s="22"/>
      <c r="FG34" s="22"/>
      <c r="FH34" s="22"/>
      <c r="FI34" s="22"/>
      <c r="FM34" s="22"/>
      <c r="FN34" s="22"/>
      <c r="FO34" s="22"/>
      <c r="FP34" s="22"/>
      <c r="FT34" s="22"/>
      <c r="FU34" s="22"/>
      <c r="FV34" s="22"/>
      <c r="FW34" s="22"/>
      <c r="GA34" s="22"/>
      <c r="GB34" s="22"/>
      <c r="GC34" s="22"/>
      <c r="GD34" s="22"/>
    </row>
    <row r="35" spans="1:186" s="20" customFormat="1" outlineLevel="1" x14ac:dyDescent="0.2">
      <c r="A35" s="19"/>
      <c r="B35" s="20" t="s">
        <v>29</v>
      </c>
      <c r="C35" s="20" t="s">
        <v>85</v>
      </c>
      <c r="E35" s="21"/>
      <c r="F35" s="20" t="s">
        <v>86</v>
      </c>
      <c r="G35" s="22">
        <v>7.6923076899999998E-2</v>
      </c>
      <c r="I35" s="21">
        <f t="shared" si="4"/>
        <v>0</v>
      </c>
      <c r="J35" s="23">
        <f t="shared" si="5"/>
        <v>0.8</v>
      </c>
      <c r="K35" s="23">
        <f t="shared" si="5"/>
        <v>0</v>
      </c>
      <c r="L35" s="21"/>
      <c r="O35" s="22"/>
      <c r="P35" s="22"/>
      <c r="Q35" s="22"/>
      <c r="R35" s="22"/>
      <c r="V35" s="22"/>
      <c r="W35" s="22"/>
      <c r="X35" s="22"/>
      <c r="Y35" s="22"/>
      <c r="AC35" s="22">
        <v>0.5</v>
      </c>
      <c r="AD35" s="22"/>
      <c r="AE35" s="22"/>
      <c r="AF35" s="22"/>
      <c r="AJ35" s="22">
        <v>0.8</v>
      </c>
      <c r="AK35" s="22">
        <v>0.5</v>
      </c>
      <c r="AL35" s="22"/>
      <c r="AM35" s="22"/>
      <c r="AQ35" s="22"/>
      <c r="AR35" s="22"/>
      <c r="AS35" s="22"/>
      <c r="AT35" s="22"/>
      <c r="AX35" s="22"/>
      <c r="AY35" s="22"/>
      <c r="AZ35" s="22"/>
      <c r="BA35" s="22"/>
      <c r="BD35" s="24"/>
      <c r="BE35" s="25"/>
      <c r="BF35" s="25"/>
      <c r="BG35" s="25"/>
      <c r="BH35" s="25"/>
      <c r="BI35" s="24"/>
      <c r="BJ35" s="24"/>
      <c r="BK35" s="50"/>
      <c r="BL35" s="25"/>
      <c r="BM35" s="25"/>
      <c r="BN35" s="25"/>
      <c r="BO35" s="25"/>
      <c r="BP35" s="51"/>
      <c r="BQ35" s="24"/>
      <c r="BR35" s="24"/>
      <c r="BS35" s="25"/>
      <c r="BT35" s="25"/>
      <c r="BU35" s="25"/>
      <c r="BV35" s="25"/>
      <c r="BW35" s="24"/>
      <c r="BX35" s="24"/>
      <c r="BY35" s="24"/>
      <c r="BZ35" s="25"/>
      <c r="CA35" s="25"/>
      <c r="CB35" s="25"/>
      <c r="CC35" s="25"/>
      <c r="CD35" s="24"/>
      <c r="CE35" s="24"/>
      <c r="CF35" s="24"/>
      <c r="CG35" s="25"/>
      <c r="CH35" s="25"/>
      <c r="CI35" s="25"/>
      <c r="CJ35" s="25"/>
      <c r="CK35" s="24"/>
      <c r="CL35" s="24"/>
      <c r="CM35" s="24"/>
      <c r="CN35" s="25"/>
      <c r="CO35" s="25"/>
      <c r="CP35" s="25"/>
      <c r="CQ35" s="25"/>
      <c r="CR35" s="24"/>
      <c r="CS35" s="24"/>
      <c r="CT35" s="24"/>
      <c r="CU35" s="25"/>
      <c r="CV35" s="25"/>
      <c r="CW35" s="25"/>
      <c r="CX35" s="25"/>
      <c r="CY35" s="24"/>
      <c r="CZ35" s="24"/>
      <c r="DA35" s="24"/>
      <c r="DB35" s="25"/>
      <c r="DC35" s="25"/>
      <c r="DD35" s="25"/>
      <c r="DE35" s="25"/>
      <c r="DF35" s="24"/>
      <c r="DG35" s="24"/>
      <c r="DH35" s="24"/>
      <c r="DI35" s="25"/>
      <c r="DJ35" s="25"/>
      <c r="DK35" s="25"/>
      <c r="DL35" s="25"/>
      <c r="DM35" s="24"/>
      <c r="DN35" s="24"/>
      <c r="DO35" s="24"/>
      <c r="DP35" s="25"/>
      <c r="DQ35" s="25"/>
      <c r="DR35" s="25"/>
      <c r="DS35" s="25"/>
      <c r="DT35" s="24"/>
      <c r="DU35" s="24"/>
      <c r="DV35" s="24"/>
      <c r="DW35" s="25"/>
      <c r="DX35" s="25"/>
      <c r="DY35" s="25"/>
      <c r="DZ35" s="25"/>
      <c r="EA35" s="24"/>
      <c r="EB35" s="24"/>
      <c r="EC35" s="24"/>
      <c r="ED35" s="25"/>
      <c r="EE35" s="25"/>
      <c r="EF35" s="25"/>
      <c r="EG35" s="25"/>
      <c r="EH35" s="24"/>
      <c r="EI35" s="24"/>
      <c r="EJ35" s="24"/>
      <c r="EK35" s="25"/>
      <c r="EL35" s="25"/>
      <c r="EM35" s="25"/>
      <c r="EN35" s="25"/>
      <c r="EO35" s="24"/>
      <c r="ER35" s="22"/>
      <c r="ES35" s="22"/>
      <c r="ET35" s="22"/>
      <c r="EU35" s="22"/>
      <c r="EY35" s="22"/>
      <c r="EZ35" s="22"/>
      <c r="FA35" s="22"/>
      <c r="FB35" s="22"/>
      <c r="FF35" s="22"/>
      <c r="FG35" s="22"/>
      <c r="FH35" s="22"/>
      <c r="FI35" s="22"/>
      <c r="FM35" s="22"/>
      <c r="FN35" s="22"/>
      <c r="FO35" s="22"/>
      <c r="FP35" s="22"/>
      <c r="FT35" s="22"/>
      <c r="FU35" s="22"/>
      <c r="FV35" s="22"/>
      <c r="FW35" s="22"/>
      <c r="GA35" s="22"/>
      <c r="GB35" s="22"/>
      <c r="GC35" s="22"/>
      <c r="GD35" s="22"/>
    </row>
    <row r="36" spans="1:186" s="20" customFormat="1" outlineLevel="1" x14ac:dyDescent="0.2">
      <c r="A36" s="19"/>
      <c r="B36" s="20" t="s">
        <v>29</v>
      </c>
      <c r="C36" s="20" t="s">
        <v>85</v>
      </c>
      <c r="E36" s="21"/>
      <c r="F36" s="20" t="s">
        <v>87</v>
      </c>
      <c r="G36" s="22">
        <v>7.6923076899999998E-2</v>
      </c>
      <c r="I36" s="21">
        <f t="shared" si="4"/>
        <v>0</v>
      </c>
      <c r="J36" s="23">
        <f t="shared" si="5"/>
        <v>0.5</v>
      </c>
      <c r="K36" s="23">
        <f t="shared" si="5"/>
        <v>0</v>
      </c>
      <c r="L36" s="21"/>
      <c r="O36" s="22"/>
      <c r="P36" s="22"/>
      <c r="Q36" s="22"/>
      <c r="R36" s="22"/>
      <c r="V36" s="22"/>
      <c r="W36" s="22"/>
      <c r="X36" s="22"/>
      <c r="Y36" s="22"/>
      <c r="AC36" s="22">
        <v>0.5</v>
      </c>
      <c r="AD36" s="22"/>
      <c r="AE36" s="22"/>
      <c r="AF36" s="22"/>
      <c r="AJ36" s="22">
        <v>0.5</v>
      </c>
      <c r="AK36" s="22">
        <v>0.5</v>
      </c>
      <c r="AL36" s="22"/>
      <c r="AM36" s="22"/>
      <c r="AQ36" s="22"/>
      <c r="AR36" s="22"/>
      <c r="AS36" s="22"/>
      <c r="AT36" s="22"/>
      <c r="AX36" s="22"/>
      <c r="AY36" s="22"/>
      <c r="AZ36" s="22"/>
      <c r="BA36" s="22"/>
      <c r="BD36" s="24"/>
      <c r="BE36" s="25"/>
      <c r="BF36" s="25"/>
      <c r="BG36" s="25"/>
      <c r="BH36" s="25"/>
      <c r="BI36" s="24"/>
      <c r="BJ36" s="24"/>
      <c r="BK36" s="50"/>
      <c r="BL36" s="25"/>
      <c r="BM36" s="25"/>
      <c r="BN36" s="25"/>
      <c r="BO36" s="25"/>
      <c r="BP36" s="51"/>
      <c r="BQ36" s="24"/>
      <c r="BR36" s="24"/>
      <c r="BS36" s="25"/>
      <c r="BT36" s="25"/>
      <c r="BU36" s="25"/>
      <c r="BV36" s="25"/>
      <c r="BW36" s="24"/>
      <c r="BX36" s="24"/>
      <c r="BY36" s="24"/>
      <c r="BZ36" s="25"/>
      <c r="CA36" s="25"/>
      <c r="CB36" s="25"/>
      <c r="CC36" s="25"/>
      <c r="CD36" s="24"/>
      <c r="CE36" s="24"/>
      <c r="CF36" s="24"/>
      <c r="CG36" s="25"/>
      <c r="CH36" s="25"/>
      <c r="CI36" s="25"/>
      <c r="CJ36" s="25"/>
      <c r="CK36" s="24"/>
      <c r="CL36" s="24"/>
      <c r="CM36" s="24"/>
      <c r="CN36" s="25"/>
      <c r="CO36" s="25"/>
      <c r="CP36" s="25"/>
      <c r="CQ36" s="25"/>
      <c r="CR36" s="24"/>
      <c r="CS36" s="24"/>
      <c r="CT36" s="24"/>
      <c r="CU36" s="25"/>
      <c r="CV36" s="25"/>
      <c r="CW36" s="25"/>
      <c r="CX36" s="25"/>
      <c r="CY36" s="24"/>
      <c r="CZ36" s="24"/>
      <c r="DA36" s="24"/>
      <c r="DB36" s="25"/>
      <c r="DC36" s="25"/>
      <c r="DD36" s="25"/>
      <c r="DE36" s="25"/>
      <c r="DF36" s="24"/>
      <c r="DG36" s="24"/>
      <c r="DH36" s="24"/>
      <c r="DI36" s="25"/>
      <c r="DJ36" s="25"/>
      <c r="DK36" s="25"/>
      <c r="DL36" s="25"/>
      <c r="DM36" s="24"/>
      <c r="DN36" s="24"/>
      <c r="DO36" s="24"/>
      <c r="DP36" s="25"/>
      <c r="DQ36" s="25"/>
      <c r="DR36" s="25"/>
      <c r="DS36" s="25"/>
      <c r="DT36" s="24"/>
      <c r="DU36" s="24"/>
      <c r="DV36" s="24"/>
      <c r="DW36" s="25"/>
      <c r="DX36" s="25"/>
      <c r="DY36" s="25"/>
      <c r="DZ36" s="25"/>
      <c r="EA36" s="24"/>
      <c r="EB36" s="24"/>
      <c r="EC36" s="24"/>
      <c r="ED36" s="25"/>
      <c r="EE36" s="25"/>
      <c r="EF36" s="25"/>
      <c r="EG36" s="25"/>
      <c r="EH36" s="24"/>
      <c r="EI36" s="24"/>
      <c r="EJ36" s="24"/>
      <c r="EK36" s="25"/>
      <c r="EL36" s="25"/>
      <c r="EM36" s="25"/>
      <c r="EN36" s="25"/>
      <c r="EO36" s="24"/>
      <c r="ER36" s="22"/>
      <c r="ES36" s="22"/>
      <c r="ET36" s="22"/>
      <c r="EU36" s="22"/>
      <c r="EY36" s="22"/>
      <c r="EZ36" s="22"/>
      <c r="FA36" s="22"/>
      <c r="FB36" s="22"/>
      <c r="FF36" s="22"/>
      <c r="FG36" s="22"/>
      <c r="FH36" s="22"/>
      <c r="FI36" s="22"/>
      <c r="FM36" s="22"/>
      <c r="FN36" s="22"/>
      <c r="FO36" s="22"/>
      <c r="FP36" s="22"/>
      <c r="FT36" s="22"/>
      <c r="FU36" s="22"/>
      <c r="FV36" s="22"/>
      <c r="FW36" s="22"/>
      <c r="GA36" s="22"/>
      <c r="GB36" s="22"/>
      <c r="GC36" s="22"/>
      <c r="GD36" s="22"/>
    </row>
    <row r="37" spans="1:186" s="20" customFormat="1" outlineLevel="1" x14ac:dyDescent="0.2">
      <c r="A37" s="19"/>
      <c r="B37" s="20" t="s">
        <v>29</v>
      </c>
      <c r="C37" s="20" t="s">
        <v>85</v>
      </c>
      <c r="E37" s="21"/>
      <c r="F37" s="20" t="s">
        <v>88</v>
      </c>
      <c r="G37" s="22">
        <v>7.6923076899999998E-2</v>
      </c>
      <c r="I37" s="21">
        <f t="shared" si="4"/>
        <v>0</v>
      </c>
      <c r="J37" s="23">
        <f t="shared" si="5"/>
        <v>0.5</v>
      </c>
      <c r="K37" s="23">
        <f t="shared" si="5"/>
        <v>0</v>
      </c>
      <c r="L37" s="21"/>
      <c r="O37" s="22"/>
      <c r="P37" s="22"/>
      <c r="Q37" s="22"/>
      <c r="R37" s="22"/>
      <c r="V37" s="22"/>
      <c r="W37" s="22"/>
      <c r="X37" s="22"/>
      <c r="Y37" s="22"/>
      <c r="AC37" s="22"/>
      <c r="AD37" s="22"/>
      <c r="AE37" s="22"/>
      <c r="AF37" s="22"/>
      <c r="AJ37" s="22"/>
      <c r="AK37" s="22">
        <v>0.5</v>
      </c>
      <c r="AL37" s="22"/>
      <c r="AM37" s="22"/>
      <c r="AQ37" s="22">
        <v>0.5</v>
      </c>
      <c r="AR37" s="22"/>
      <c r="AS37" s="22"/>
      <c r="AT37" s="22"/>
      <c r="AX37" s="22"/>
      <c r="AY37" s="22"/>
      <c r="AZ37" s="22"/>
      <c r="BA37" s="22"/>
      <c r="BD37" s="24"/>
      <c r="BE37" s="25"/>
      <c r="BF37" s="25"/>
      <c r="BG37" s="25"/>
      <c r="BH37" s="25"/>
      <c r="BI37" s="24"/>
      <c r="BJ37" s="24"/>
      <c r="BK37" s="50"/>
      <c r="BL37" s="25"/>
      <c r="BM37" s="25"/>
      <c r="BN37" s="25"/>
      <c r="BO37" s="25"/>
      <c r="BP37" s="51"/>
      <c r="BQ37" s="24"/>
      <c r="BR37" s="24"/>
      <c r="BS37" s="25"/>
      <c r="BT37" s="25"/>
      <c r="BU37" s="25"/>
      <c r="BV37" s="25"/>
      <c r="BW37" s="24"/>
      <c r="BX37" s="24"/>
      <c r="BY37" s="24"/>
      <c r="BZ37" s="25"/>
      <c r="CA37" s="25"/>
      <c r="CB37" s="25"/>
      <c r="CC37" s="25"/>
      <c r="CD37" s="24"/>
      <c r="CE37" s="24"/>
      <c r="CF37" s="24"/>
      <c r="CG37" s="25"/>
      <c r="CH37" s="25"/>
      <c r="CI37" s="25"/>
      <c r="CJ37" s="25"/>
      <c r="CK37" s="24"/>
      <c r="CL37" s="24"/>
      <c r="CM37" s="24"/>
      <c r="CN37" s="25"/>
      <c r="CO37" s="25"/>
      <c r="CP37" s="25"/>
      <c r="CQ37" s="25"/>
      <c r="CR37" s="24"/>
      <c r="CS37" s="24"/>
      <c r="CT37" s="24"/>
      <c r="CU37" s="25"/>
      <c r="CV37" s="25"/>
      <c r="CW37" s="25"/>
      <c r="CX37" s="25"/>
      <c r="CY37" s="24"/>
      <c r="CZ37" s="24"/>
      <c r="DA37" s="24"/>
      <c r="DB37" s="25"/>
      <c r="DC37" s="25"/>
      <c r="DD37" s="25"/>
      <c r="DE37" s="25"/>
      <c r="DF37" s="24"/>
      <c r="DG37" s="24"/>
      <c r="DH37" s="24"/>
      <c r="DI37" s="25"/>
      <c r="DJ37" s="25"/>
      <c r="DK37" s="25"/>
      <c r="DL37" s="25"/>
      <c r="DM37" s="24"/>
      <c r="DN37" s="24"/>
      <c r="DO37" s="24"/>
      <c r="DP37" s="25"/>
      <c r="DQ37" s="25"/>
      <c r="DR37" s="25"/>
      <c r="DS37" s="25"/>
      <c r="DT37" s="24"/>
      <c r="DU37" s="24"/>
      <c r="DV37" s="24"/>
      <c r="DW37" s="25"/>
      <c r="DX37" s="25"/>
      <c r="DY37" s="25"/>
      <c r="DZ37" s="25"/>
      <c r="EA37" s="24"/>
      <c r="EB37" s="24"/>
      <c r="EC37" s="24"/>
      <c r="ED37" s="25"/>
      <c r="EE37" s="25"/>
      <c r="EF37" s="25"/>
      <c r="EG37" s="25"/>
      <c r="EH37" s="24"/>
      <c r="EI37" s="24"/>
      <c r="EJ37" s="24"/>
      <c r="EK37" s="25"/>
      <c r="EL37" s="25"/>
      <c r="EM37" s="25"/>
      <c r="EN37" s="25"/>
      <c r="EO37" s="24"/>
      <c r="ER37" s="22"/>
      <c r="ES37" s="22"/>
      <c r="ET37" s="22"/>
      <c r="EU37" s="22"/>
      <c r="EY37" s="22"/>
      <c r="EZ37" s="22"/>
      <c r="FA37" s="22"/>
      <c r="FB37" s="22"/>
      <c r="FF37" s="22"/>
      <c r="FG37" s="22"/>
      <c r="FH37" s="22"/>
      <c r="FI37" s="22"/>
      <c r="FM37" s="22"/>
      <c r="FN37" s="22"/>
      <c r="FO37" s="22"/>
      <c r="FP37" s="22"/>
      <c r="FT37" s="22"/>
      <c r="FU37" s="22"/>
      <c r="FV37" s="22"/>
      <c r="FW37" s="22"/>
      <c r="GA37" s="22"/>
      <c r="GB37" s="22"/>
      <c r="GC37" s="22"/>
      <c r="GD37" s="22"/>
    </row>
    <row r="38" spans="1:186" s="20" customFormat="1" outlineLevel="1" x14ac:dyDescent="0.2">
      <c r="A38" s="19"/>
      <c r="B38" s="20" t="s">
        <v>29</v>
      </c>
      <c r="C38" s="20" t="s">
        <v>85</v>
      </c>
      <c r="E38" s="21"/>
      <c r="F38" s="20" t="s">
        <v>89</v>
      </c>
      <c r="G38" s="22">
        <v>7.6923076899999998E-2</v>
      </c>
      <c r="I38" s="21">
        <f t="shared" si="4"/>
        <v>0</v>
      </c>
      <c r="J38" s="23">
        <f t="shared" si="5"/>
        <v>0</v>
      </c>
      <c r="K38" s="23">
        <f t="shared" si="5"/>
        <v>0</v>
      </c>
      <c r="L38" s="21"/>
      <c r="O38" s="22"/>
      <c r="P38" s="22"/>
      <c r="Q38" s="22"/>
      <c r="R38" s="22"/>
      <c r="V38" s="22"/>
      <c r="W38" s="22"/>
      <c r="X38" s="22"/>
      <c r="Y38" s="22"/>
      <c r="AC38" s="22"/>
      <c r="AD38" s="22"/>
      <c r="AE38" s="22"/>
      <c r="AF38" s="22"/>
      <c r="AJ38" s="22"/>
      <c r="AK38" s="22"/>
      <c r="AL38" s="22"/>
      <c r="AM38" s="22"/>
      <c r="AQ38" s="22"/>
      <c r="AR38" s="22">
        <v>0.5</v>
      </c>
      <c r="AS38" s="22"/>
      <c r="AT38" s="22"/>
      <c r="AX38" s="22"/>
      <c r="AY38" s="22"/>
      <c r="AZ38" s="22"/>
      <c r="BA38" s="22"/>
      <c r="BD38" s="24"/>
      <c r="BE38" s="25"/>
      <c r="BF38" s="25"/>
      <c r="BG38" s="25"/>
      <c r="BH38" s="25"/>
      <c r="BI38" s="24"/>
      <c r="BJ38" s="24"/>
      <c r="BK38" s="50"/>
      <c r="BL38" s="25"/>
      <c r="BM38" s="25"/>
      <c r="BN38" s="25"/>
      <c r="BO38" s="25"/>
      <c r="BP38" s="51"/>
      <c r="BQ38" s="24"/>
      <c r="BR38" s="24"/>
      <c r="BS38" s="25"/>
      <c r="BT38" s="25"/>
      <c r="BU38" s="25"/>
      <c r="BV38" s="25"/>
      <c r="BW38" s="24"/>
      <c r="BX38" s="24"/>
      <c r="BY38" s="24"/>
      <c r="BZ38" s="25"/>
      <c r="CA38" s="25"/>
      <c r="CB38" s="25"/>
      <c r="CC38" s="25"/>
      <c r="CD38" s="24"/>
      <c r="CE38" s="24"/>
      <c r="CF38" s="24"/>
      <c r="CG38" s="25"/>
      <c r="CH38" s="25"/>
      <c r="CI38" s="25"/>
      <c r="CJ38" s="25"/>
      <c r="CK38" s="24"/>
      <c r="CL38" s="24"/>
      <c r="CM38" s="24"/>
      <c r="CN38" s="25"/>
      <c r="CO38" s="25"/>
      <c r="CP38" s="25"/>
      <c r="CQ38" s="25"/>
      <c r="CR38" s="24"/>
      <c r="CS38" s="24"/>
      <c r="CT38" s="24"/>
      <c r="CU38" s="25"/>
      <c r="CV38" s="25"/>
      <c r="CW38" s="25"/>
      <c r="CX38" s="25"/>
      <c r="CY38" s="24"/>
      <c r="CZ38" s="24"/>
      <c r="DA38" s="24"/>
      <c r="DB38" s="25"/>
      <c r="DC38" s="25"/>
      <c r="DD38" s="25"/>
      <c r="DE38" s="25"/>
      <c r="DF38" s="24"/>
      <c r="DG38" s="24"/>
      <c r="DH38" s="24"/>
      <c r="DI38" s="25"/>
      <c r="DJ38" s="25"/>
      <c r="DK38" s="25"/>
      <c r="DL38" s="25"/>
      <c r="DM38" s="24"/>
      <c r="DN38" s="24"/>
      <c r="DO38" s="24"/>
      <c r="DP38" s="25"/>
      <c r="DQ38" s="25"/>
      <c r="DR38" s="25"/>
      <c r="DS38" s="25"/>
      <c r="DT38" s="24"/>
      <c r="DU38" s="24"/>
      <c r="DV38" s="24"/>
      <c r="DW38" s="25"/>
      <c r="DX38" s="25"/>
      <c r="DY38" s="25"/>
      <c r="DZ38" s="25"/>
      <c r="EA38" s="24"/>
      <c r="EB38" s="24"/>
      <c r="EC38" s="24"/>
      <c r="ED38" s="25"/>
      <c r="EE38" s="25"/>
      <c r="EF38" s="25"/>
      <c r="EG38" s="25"/>
      <c r="EH38" s="24"/>
      <c r="EI38" s="24"/>
      <c r="EJ38" s="24"/>
      <c r="EK38" s="25"/>
      <c r="EL38" s="25"/>
      <c r="EM38" s="25"/>
      <c r="EN38" s="25"/>
      <c r="EO38" s="24"/>
      <c r="ER38" s="22"/>
      <c r="ES38" s="22"/>
      <c r="ET38" s="22"/>
      <c r="EU38" s="22"/>
      <c r="EY38" s="22"/>
      <c r="EZ38" s="22"/>
      <c r="FA38" s="22"/>
      <c r="FB38" s="22"/>
      <c r="FF38" s="22"/>
      <c r="FG38" s="22"/>
      <c r="FH38" s="22"/>
      <c r="FI38" s="22"/>
      <c r="FM38" s="22"/>
      <c r="FN38" s="22"/>
      <c r="FO38" s="22"/>
      <c r="FP38" s="22"/>
      <c r="FT38" s="22"/>
      <c r="FU38" s="22"/>
      <c r="FV38" s="22"/>
      <c r="FW38" s="22"/>
      <c r="GA38" s="22"/>
      <c r="GB38" s="22"/>
      <c r="GC38" s="22"/>
      <c r="GD38" s="22"/>
    </row>
    <row r="39" spans="1:186" s="20" customFormat="1" outlineLevel="1" x14ac:dyDescent="0.2">
      <c r="A39" s="19"/>
      <c r="B39" s="20" t="s">
        <v>29</v>
      </c>
      <c r="C39" s="20" t="s">
        <v>85</v>
      </c>
      <c r="E39" s="21"/>
      <c r="F39" s="20" t="s">
        <v>90</v>
      </c>
      <c r="G39" s="22">
        <v>7.6923076899999998E-2</v>
      </c>
      <c r="I39" s="21">
        <f t="shared" si="4"/>
        <v>0</v>
      </c>
      <c r="J39" s="23">
        <f t="shared" si="5"/>
        <v>0</v>
      </c>
      <c r="K39" s="23">
        <f t="shared" si="5"/>
        <v>0</v>
      </c>
      <c r="L39" s="21"/>
      <c r="O39" s="22"/>
      <c r="P39" s="22"/>
      <c r="Q39" s="22"/>
      <c r="R39" s="22"/>
      <c r="V39" s="22"/>
      <c r="W39" s="22"/>
      <c r="X39" s="22"/>
      <c r="Y39" s="22"/>
      <c r="AC39" s="22"/>
      <c r="AD39" s="22"/>
      <c r="AE39" s="22"/>
      <c r="AF39" s="22"/>
      <c r="AJ39" s="22"/>
      <c r="AK39" s="22"/>
      <c r="AL39" s="22"/>
      <c r="AM39" s="22"/>
      <c r="AQ39" s="22"/>
      <c r="AR39" s="22"/>
      <c r="AS39" s="22"/>
      <c r="AT39" s="22"/>
      <c r="AX39" s="22"/>
      <c r="AY39" s="22">
        <v>0.5</v>
      </c>
      <c r="AZ39" s="22"/>
      <c r="BA39" s="22"/>
      <c r="BD39" s="24"/>
      <c r="BE39" s="25"/>
      <c r="BF39" s="25"/>
      <c r="BG39" s="25"/>
      <c r="BH39" s="25"/>
      <c r="BI39" s="24"/>
      <c r="BJ39" s="24"/>
      <c r="BK39" s="50"/>
      <c r="BL39" s="25"/>
      <c r="BM39" s="25"/>
      <c r="BN39" s="25"/>
      <c r="BO39" s="25"/>
      <c r="BP39" s="51"/>
      <c r="BQ39" s="24"/>
      <c r="BR39" s="24"/>
      <c r="BS39" s="25"/>
      <c r="BT39" s="25"/>
      <c r="BU39" s="25"/>
      <c r="BV39" s="25"/>
      <c r="BW39" s="24"/>
      <c r="BX39" s="24"/>
      <c r="BY39" s="24"/>
      <c r="BZ39" s="25"/>
      <c r="CA39" s="25"/>
      <c r="CB39" s="25"/>
      <c r="CC39" s="25"/>
      <c r="CD39" s="24"/>
      <c r="CE39" s="24"/>
      <c r="CF39" s="24"/>
      <c r="CG39" s="25"/>
      <c r="CH39" s="25"/>
      <c r="CI39" s="25"/>
      <c r="CJ39" s="25"/>
      <c r="CK39" s="24"/>
      <c r="CL39" s="24"/>
      <c r="CM39" s="24"/>
      <c r="CN39" s="25"/>
      <c r="CO39" s="25"/>
      <c r="CP39" s="25"/>
      <c r="CQ39" s="25"/>
      <c r="CR39" s="24"/>
      <c r="CS39" s="24"/>
      <c r="CT39" s="24"/>
      <c r="CU39" s="25"/>
      <c r="CV39" s="25"/>
      <c r="CW39" s="25"/>
      <c r="CX39" s="25"/>
      <c r="CY39" s="24"/>
      <c r="CZ39" s="24"/>
      <c r="DA39" s="24"/>
      <c r="DB39" s="25"/>
      <c r="DC39" s="25"/>
      <c r="DD39" s="25"/>
      <c r="DE39" s="25"/>
      <c r="DF39" s="24"/>
      <c r="DG39" s="24"/>
      <c r="DH39" s="24"/>
      <c r="DI39" s="25"/>
      <c r="DJ39" s="25"/>
      <c r="DK39" s="25"/>
      <c r="DL39" s="25"/>
      <c r="DM39" s="24"/>
      <c r="DN39" s="24"/>
      <c r="DO39" s="24"/>
      <c r="DP39" s="25"/>
      <c r="DQ39" s="25"/>
      <c r="DR39" s="25"/>
      <c r="DS39" s="25"/>
      <c r="DT39" s="24"/>
      <c r="DU39" s="24"/>
      <c r="DV39" s="24"/>
      <c r="DW39" s="25"/>
      <c r="DX39" s="25"/>
      <c r="DY39" s="25"/>
      <c r="DZ39" s="25"/>
      <c r="EA39" s="24"/>
      <c r="EB39" s="24"/>
      <c r="EC39" s="24"/>
      <c r="ED39" s="25"/>
      <c r="EE39" s="25"/>
      <c r="EF39" s="25"/>
      <c r="EG39" s="25"/>
      <c r="EH39" s="24"/>
      <c r="EI39" s="24"/>
      <c r="EJ39" s="24"/>
      <c r="EK39" s="25"/>
      <c r="EL39" s="25"/>
      <c r="EM39" s="25"/>
      <c r="EN39" s="25"/>
      <c r="EO39" s="24"/>
      <c r="ER39" s="22"/>
      <c r="ES39" s="22"/>
      <c r="ET39" s="22"/>
      <c r="EU39" s="22"/>
      <c r="EY39" s="22"/>
      <c r="EZ39" s="22"/>
      <c r="FA39" s="22"/>
      <c r="FB39" s="22"/>
      <c r="FF39" s="22"/>
      <c r="FG39" s="22"/>
      <c r="FH39" s="22"/>
      <c r="FI39" s="22"/>
      <c r="FM39" s="22"/>
      <c r="FN39" s="22"/>
      <c r="FO39" s="22"/>
      <c r="FP39" s="22"/>
      <c r="FT39" s="22"/>
      <c r="FU39" s="22"/>
      <c r="FV39" s="22"/>
      <c r="FW39" s="22"/>
      <c r="GA39" s="22"/>
      <c r="GB39" s="22"/>
      <c r="GC39" s="22"/>
      <c r="GD39" s="22"/>
    </row>
    <row r="40" spans="1:186" s="20" customFormat="1" outlineLevel="1" x14ac:dyDescent="0.2">
      <c r="A40" s="19"/>
      <c r="B40" s="20" t="s">
        <v>29</v>
      </c>
      <c r="C40" s="20" t="s">
        <v>85</v>
      </c>
      <c r="E40" s="21"/>
      <c r="F40" s="20" t="s">
        <v>91</v>
      </c>
      <c r="G40" s="22">
        <v>7.6923076899999998E-2</v>
      </c>
      <c r="I40" s="21">
        <f t="shared" si="4"/>
        <v>0</v>
      </c>
      <c r="J40" s="23">
        <f t="shared" si="5"/>
        <v>0</v>
      </c>
      <c r="K40" s="23">
        <f t="shared" si="5"/>
        <v>0</v>
      </c>
      <c r="L40" s="21"/>
      <c r="O40" s="22"/>
      <c r="P40" s="22"/>
      <c r="Q40" s="22"/>
      <c r="R40" s="22"/>
      <c r="V40" s="22"/>
      <c r="W40" s="22"/>
      <c r="X40" s="22"/>
      <c r="Y40" s="22"/>
      <c r="AC40" s="22"/>
      <c r="AD40" s="22"/>
      <c r="AE40" s="22"/>
      <c r="AF40" s="22"/>
      <c r="AJ40" s="22"/>
      <c r="AK40" s="22"/>
      <c r="AL40" s="22"/>
      <c r="AM40" s="22"/>
      <c r="AQ40" s="22"/>
      <c r="AR40" s="22"/>
      <c r="AS40" s="22"/>
      <c r="AT40" s="22"/>
      <c r="AX40" s="22"/>
      <c r="AY40" s="22"/>
      <c r="AZ40" s="22"/>
      <c r="BA40" s="22"/>
      <c r="BD40" s="24"/>
      <c r="BE40" s="25"/>
      <c r="BF40" s="25"/>
      <c r="BG40" s="25"/>
      <c r="BH40" s="25"/>
      <c r="BI40" s="24"/>
      <c r="BJ40" s="24"/>
      <c r="BK40" s="50"/>
      <c r="BL40" s="25"/>
      <c r="BM40" s="25"/>
      <c r="BN40" s="25"/>
      <c r="BO40" s="25"/>
      <c r="BP40" s="51"/>
      <c r="BQ40" s="24"/>
      <c r="BR40" s="24"/>
      <c r="BS40" s="25"/>
      <c r="BT40" s="25"/>
      <c r="BU40" s="25"/>
      <c r="BV40" s="25"/>
      <c r="BW40" s="24"/>
      <c r="BX40" s="24"/>
      <c r="BY40" s="24"/>
      <c r="BZ40" s="25"/>
      <c r="CA40" s="25"/>
      <c r="CB40" s="25"/>
      <c r="CC40" s="25"/>
      <c r="CD40" s="24"/>
      <c r="CE40" s="24"/>
      <c r="CF40" s="24"/>
      <c r="CG40" s="25"/>
      <c r="CH40" s="25"/>
      <c r="CI40" s="25"/>
      <c r="CJ40" s="25"/>
      <c r="CK40" s="24"/>
      <c r="CL40" s="24"/>
      <c r="CM40" s="24"/>
      <c r="CN40" s="25"/>
      <c r="CO40" s="25"/>
      <c r="CP40" s="25"/>
      <c r="CQ40" s="25"/>
      <c r="CR40" s="24"/>
      <c r="CS40" s="24"/>
      <c r="CT40" s="24"/>
      <c r="CU40" s="25"/>
      <c r="CV40" s="25"/>
      <c r="CW40" s="25"/>
      <c r="CX40" s="25"/>
      <c r="CY40" s="24"/>
      <c r="CZ40" s="24"/>
      <c r="DA40" s="24"/>
      <c r="DB40" s="25"/>
      <c r="DC40" s="25"/>
      <c r="DD40" s="25"/>
      <c r="DE40" s="25"/>
      <c r="DF40" s="24"/>
      <c r="DG40" s="24"/>
      <c r="DH40" s="24"/>
      <c r="DI40" s="25"/>
      <c r="DJ40" s="25"/>
      <c r="DK40" s="25"/>
      <c r="DL40" s="25"/>
      <c r="DM40" s="24"/>
      <c r="DN40" s="24"/>
      <c r="DO40" s="24"/>
      <c r="DP40" s="25"/>
      <c r="DQ40" s="25"/>
      <c r="DR40" s="25"/>
      <c r="DS40" s="25"/>
      <c r="DT40" s="24"/>
      <c r="DU40" s="24"/>
      <c r="DV40" s="24"/>
      <c r="DW40" s="25"/>
      <c r="DX40" s="25"/>
      <c r="DY40" s="25"/>
      <c r="DZ40" s="25"/>
      <c r="EA40" s="24"/>
      <c r="EB40" s="24"/>
      <c r="EC40" s="24"/>
      <c r="ED40" s="25"/>
      <c r="EE40" s="25"/>
      <c r="EF40" s="25"/>
      <c r="EG40" s="25"/>
      <c r="EH40" s="24"/>
      <c r="EI40" s="24"/>
      <c r="EJ40" s="24"/>
      <c r="EK40" s="25"/>
      <c r="EL40" s="25"/>
      <c r="EM40" s="25"/>
      <c r="EN40" s="25"/>
      <c r="EO40" s="24"/>
      <c r="ER40" s="22"/>
      <c r="ES40" s="22"/>
      <c r="ET40" s="22"/>
      <c r="EU40" s="22"/>
      <c r="EY40" s="22"/>
      <c r="EZ40" s="22"/>
      <c r="FA40" s="22"/>
      <c r="FB40" s="22"/>
      <c r="FF40" s="22"/>
      <c r="FG40" s="22"/>
      <c r="FH40" s="22"/>
      <c r="FI40" s="22"/>
      <c r="FM40" s="22"/>
      <c r="FN40" s="22"/>
      <c r="FO40" s="22"/>
      <c r="FP40" s="22"/>
      <c r="FT40" s="22"/>
      <c r="FU40" s="22"/>
      <c r="FV40" s="22"/>
      <c r="FW40" s="22"/>
      <c r="GA40" s="22"/>
      <c r="GB40" s="22"/>
      <c r="GC40" s="22"/>
      <c r="GD40" s="22"/>
    </row>
    <row r="41" spans="1:186" s="20" customFormat="1" outlineLevel="1" x14ac:dyDescent="0.2">
      <c r="A41" s="19"/>
      <c r="B41" s="20" t="s">
        <v>29</v>
      </c>
      <c r="C41" s="20" t="s">
        <v>85</v>
      </c>
      <c r="E41" s="21"/>
      <c r="F41" s="20" t="s">
        <v>92</v>
      </c>
      <c r="G41" s="22">
        <v>7.6923076899999998E-2</v>
      </c>
      <c r="I41" s="21">
        <f t="shared" si="4"/>
        <v>0</v>
      </c>
      <c r="J41" s="23">
        <f t="shared" si="5"/>
        <v>0</v>
      </c>
      <c r="K41" s="23">
        <f t="shared" si="5"/>
        <v>0</v>
      </c>
      <c r="L41" s="21"/>
      <c r="O41" s="22"/>
      <c r="P41" s="22"/>
      <c r="Q41" s="22"/>
      <c r="R41" s="22"/>
      <c r="V41" s="22"/>
      <c r="W41" s="22"/>
      <c r="X41" s="22"/>
      <c r="Y41" s="22"/>
      <c r="AC41" s="22"/>
      <c r="AD41" s="22"/>
      <c r="AE41" s="22"/>
      <c r="AF41" s="22"/>
      <c r="AJ41" s="22"/>
      <c r="AK41" s="22"/>
      <c r="AL41" s="22"/>
      <c r="AM41" s="22"/>
      <c r="AQ41" s="22"/>
      <c r="AR41" s="22"/>
      <c r="AS41" s="22"/>
      <c r="AT41" s="22"/>
      <c r="AX41" s="22"/>
      <c r="AY41" s="22"/>
      <c r="AZ41" s="22"/>
      <c r="BA41" s="22"/>
      <c r="BD41" s="24"/>
      <c r="BE41" s="25"/>
      <c r="BF41" s="25"/>
      <c r="BG41" s="25"/>
      <c r="BH41" s="25"/>
      <c r="BI41" s="24"/>
      <c r="BJ41" s="24"/>
      <c r="BK41" s="50"/>
      <c r="BL41" s="25"/>
      <c r="BM41" s="25"/>
      <c r="BN41" s="25"/>
      <c r="BO41" s="25"/>
      <c r="BP41" s="51"/>
      <c r="BQ41" s="24"/>
      <c r="BR41" s="24"/>
      <c r="BS41" s="25"/>
      <c r="BT41" s="25"/>
      <c r="BU41" s="25"/>
      <c r="BV41" s="25"/>
      <c r="BW41" s="24"/>
      <c r="BX41" s="24"/>
      <c r="BY41" s="24"/>
      <c r="BZ41" s="25"/>
      <c r="CA41" s="25"/>
      <c r="CB41" s="25"/>
      <c r="CC41" s="25"/>
      <c r="CD41" s="24"/>
      <c r="CE41" s="24"/>
      <c r="CF41" s="24"/>
      <c r="CG41" s="25"/>
      <c r="CH41" s="25"/>
      <c r="CI41" s="25"/>
      <c r="CJ41" s="25"/>
      <c r="CK41" s="24"/>
      <c r="CL41" s="24"/>
      <c r="CM41" s="24"/>
      <c r="CN41" s="25"/>
      <c r="CO41" s="25"/>
      <c r="CP41" s="25"/>
      <c r="CQ41" s="25"/>
      <c r="CR41" s="24"/>
      <c r="CS41" s="24"/>
      <c r="CT41" s="24"/>
      <c r="CU41" s="25"/>
      <c r="CV41" s="25"/>
      <c r="CW41" s="25"/>
      <c r="CX41" s="25"/>
      <c r="CY41" s="24"/>
      <c r="CZ41" s="24"/>
      <c r="DA41" s="24"/>
      <c r="DB41" s="25"/>
      <c r="DC41" s="25"/>
      <c r="DD41" s="25"/>
      <c r="DE41" s="25"/>
      <c r="DF41" s="24"/>
      <c r="DG41" s="24"/>
      <c r="DH41" s="24"/>
      <c r="DI41" s="25"/>
      <c r="DJ41" s="25"/>
      <c r="DK41" s="25"/>
      <c r="DL41" s="25"/>
      <c r="DM41" s="24"/>
      <c r="DN41" s="24"/>
      <c r="DO41" s="24"/>
      <c r="DP41" s="25"/>
      <c r="DQ41" s="25"/>
      <c r="DR41" s="25"/>
      <c r="DS41" s="25"/>
      <c r="DT41" s="24"/>
      <c r="DU41" s="24"/>
      <c r="DV41" s="24"/>
      <c r="DW41" s="25"/>
      <c r="DX41" s="25"/>
      <c r="DY41" s="25"/>
      <c r="DZ41" s="25"/>
      <c r="EA41" s="24"/>
      <c r="EB41" s="24"/>
      <c r="EC41" s="24"/>
      <c r="ED41" s="25"/>
      <c r="EE41" s="25"/>
      <c r="EF41" s="25"/>
      <c r="EG41" s="25"/>
      <c r="EH41" s="24"/>
      <c r="EI41" s="24"/>
      <c r="EJ41" s="24"/>
      <c r="EK41" s="25"/>
      <c r="EL41" s="25"/>
      <c r="EM41" s="25"/>
      <c r="EN41" s="25"/>
      <c r="EO41" s="24"/>
      <c r="ER41" s="22"/>
      <c r="ES41" s="22"/>
      <c r="ET41" s="22"/>
      <c r="EU41" s="22"/>
      <c r="EY41" s="22"/>
      <c r="EZ41" s="22"/>
      <c r="FA41" s="22"/>
      <c r="FB41" s="22"/>
      <c r="FF41" s="22"/>
      <c r="FG41" s="22"/>
      <c r="FH41" s="22"/>
      <c r="FI41" s="22"/>
      <c r="FM41" s="22"/>
      <c r="FN41" s="22"/>
      <c r="FO41" s="22"/>
      <c r="FP41" s="22"/>
      <c r="FT41" s="22"/>
      <c r="FU41" s="22"/>
      <c r="FV41" s="22"/>
      <c r="FW41" s="22"/>
      <c r="GA41" s="22"/>
      <c r="GB41" s="22"/>
      <c r="GC41" s="22"/>
      <c r="GD41" s="22"/>
    </row>
    <row r="42" spans="1:186" s="20" customFormat="1" outlineLevel="1" x14ac:dyDescent="0.2">
      <c r="A42" s="19"/>
      <c r="B42" s="20" t="s">
        <v>29</v>
      </c>
      <c r="C42" s="20" t="s">
        <v>85</v>
      </c>
      <c r="E42" s="21"/>
      <c r="F42" s="20" t="s">
        <v>93</v>
      </c>
      <c r="G42" s="22">
        <v>7.6923076899999998E-2</v>
      </c>
      <c r="I42" s="21">
        <f t="shared" si="4"/>
        <v>0</v>
      </c>
      <c r="J42" s="23">
        <f t="shared" si="5"/>
        <v>0</v>
      </c>
      <c r="K42" s="23">
        <f t="shared" si="5"/>
        <v>0</v>
      </c>
      <c r="L42" s="21"/>
      <c r="O42" s="22"/>
      <c r="P42" s="22"/>
      <c r="Q42" s="22"/>
      <c r="R42" s="22"/>
      <c r="V42" s="22"/>
      <c r="W42" s="22"/>
      <c r="X42" s="22"/>
      <c r="Y42" s="22"/>
      <c r="AC42" s="22"/>
      <c r="AD42" s="22"/>
      <c r="AE42" s="22"/>
      <c r="AF42" s="22"/>
      <c r="AJ42" s="22"/>
      <c r="AK42" s="22"/>
      <c r="AL42" s="22"/>
      <c r="AM42" s="22"/>
      <c r="AQ42" s="22"/>
      <c r="AR42" s="22"/>
      <c r="AS42" s="22"/>
      <c r="AT42" s="22"/>
      <c r="AX42" s="22"/>
      <c r="AY42" s="22"/>
      <c r="AZ42" s="22"/>
      <c r="BA42" s="22"/>
      <c r="BD42" s="24"/>
      <c r="BE42" s="25"/>
      <c r="BF42" s="25"/>
      <c r="BG42" s="25"/>
      <c r="BH42" s="25"/>
      <c r="BI42" s="24"/>
      <c r="BJ42" s="24"/>
      <c r="BK42" s="50"/>
      <c r="BL42" s="25"/>
      <c r="BM42" s="25"/>
      <c r="BN42" s="25"/>
      <c r="BO42" s="25"/>
      <c r="BP42" s="51"/>
      <c r="BQ42" s="24"/>
      <c r="BR42" s="24"/>
      <c r="BS42" s="25"/>
      <c r="BT42" s="25"/>
      <c r="BU42" s="25"/>
      <c r="BV42" s="25"/>
      <c r="BW42" s="24"/>
      <c r="BX42" s="24"/>
      <c r="BY42" s="24"/>
      <c r="BZ42" s="25"/>
      <c r="CA42" s="25"/>
      <c r="CB42" s="25"/>
      <c r="CC42" s="25"/>
      <c r="CD42" s="24"/>
      <c r="CE42" s="24"/>
      <c r="CF42" s="24"/>
      <c r="CG42" s="25"/>
      <c r="CH42" s="25"/>
      <c r="CI42" s="25"/>
      <c r="CJ42" s="25"/>
      <c r="CK42" s="24"/>
      <c r="CL42" s="24"/>
      <c r="CM42" s="24"/>
      <c r="CN42" s="25"/>
      <c r="CO42" s="25"/>
      <c r="CP42" s="25"/>
      <c r="CQ42" s="25"/>
      <c r="CR42" s="24"/>
      <c r="CS42" s="24"/>
      <c r="CT42" s="24"/>
      <c r="CU42" s="25"/>
      <c r="CV42" s="25"/>
      <c r="CW42" s="25"/>
      <c r="CX42" s="25"/>
      <c r="CY42" s="24"/>
      <c r="CZ42" s="24"/>
      <c r="DA42" s="24"/>
      <c r="DB42" s="25"/>
      <c r="DC42" s="25"/>
      <c r="DD42" s="25"/>
      <c r="DE42" s="25"/>
      <c r="DF42" s="24"/>
      <c r="DG42" s="24"/>
      <c r="DH42" s="24"/>
      <c r="DI42" s="25"/>
      <c r="DJ42" s="25"/>
      <c r="DK42" s="25"/>
      <c r="DL42" s="25"/>
      <c r="DM42" s="24"/>
      <c r="DN42" s="24"/>
      <c r="DO42" s="24"/>
      <c r="DP42" s="25"/>
      <c r="DQ42" s="25"/>
      <c r="DR42" s="25"/>
      <c r="DS42" s="25"/>
      <c r="DT42" s="24"/>
      <c r="DU42" s="24"/>
      <c r="DV42" s="24"/>
      <c r="DW42" s="25"/>
      <c r="DX42" s="25"/>
      <c r="DY42" s="25"/>
      <c r="DZ42" s="25"/>
      <c r="EA42" s="24"/>
      <c r="EB42" s="24"/>
      <c r="EC42" s="24"/>
      <c r="ED42" s="25"/>
      <c r="EE42" s="25"/>
      <c r="EF42" s="25"/>
      <c r="EG42" s="25"/>
      <c r="EH42" s="24"/>
      <c r="EI42" s="24"/>
      <c r="EJ42" s="24"/>
      <c r="EK42" s="25"/>
      <c r="EL42" s="25"/>
      <c r="EM42" s="25"/>
      <c r="EN42" s="25"/>
      <c r="EO42" s="24"/>
      <c r="ER42" s="22"/>
      <c r="ES42" s="22"/>
      <c r="ET42" s="22"/>
      <c r="EU42" s="22"/>
      <c r="EY42" s="22"/>
      <c r="EZ42" s="22"/>
      <c r="FA42" s="22"/>
      <c r="FB42" s="22"/>
      <c r="FF42" s="22"/>
      <c r="FG42" s="22"/>
      <c r="FH42" s="22"/>
      <c r="FI42" s="22"/>
      <c r="FM42" s="22"/>
      <c r="FN42" s="22"/>
      <c r="FO42" s="22"/>
      <c r="FP42" s="22"/>
      <c r="FT42" s="22"/>
      <c r="FU42" s="22"/>
      <c r="FV42" s="22"/>
      <c r="FW42" s="22"/>
      <c r="GA42" s="22"/>
      <c r="GB42" s="22"/>
      <c r="GC42" s="22"/>
      <c r="GD42" s="22"/>
    </row>
    <row r="43" spans="1:186" s="20" customFormat="1" outlineLevel="1" x14ac:dyDescent="0.2">
      <c r="A43" s="19"/>
      <c r="B43" s="20" t="s">
        <v>29</v>
      </c>
      <c r="C43" s="20" t="s">
        <v>85</v>
      </c>
      <c r="E43" s="21"/>
      <c r="F43" s="20" t="s">
        <v>94</v>
      </c>
      <c r="G43" s="22">
        <v>7.6923076899999998E-2</v>
      </c>
      <c r="I43" s="21">
        <f t="shared" si="4"/>
        <v>0</v>
      </c>
      <c r="J43" s="23">
        <f t="shared" si="5"/>
        <v>0</v>
      </c>
      <c r="K43" s="23">
        <f t="shared" si="5"/>
        <v>0</v>
      </c>
      <c r="L43" s="21"/>
      <c r="O43" s="22"/>
      <c r="P43" s="22"/>
      <c r="Q43" s="22"/>
      <c r="R43" s="22"/>
      <c r="V43" s="22"/>
      <c r="W43" s="22"/>
      <c r="X43" s="22"/>
      <c r="Y43" s="22"/>
      <c r="AC43" s="22"/>
      <c r="AD43" s="22"/>
      <c r="AE43" s="22"/>
      <c r="AF43" s="22"/>
      <c r="AJ43" s="22"/>
      <c r="AK43" s="22"/>
      <c r="AL43" s="22"/>
      <c r="AM43" s="22"/>
      <c r="AQ43" s="22"/>
      <c r="AR43" s="22"/>
      <c r="AS43" s="22"/>
      <c r="AT43" s="22"/>
      <c r="AX43" s="22"/>
      <c r="AY43" s="22"/>
      <c r="AZ43" s="22"/>
      <c r="BA43" s="22"/>
      <c r="BD43" s="24"/>
      <c r="BE43" s="25"/>
      <c r="BF43" s="25"/>
      <c r="BG43" s="25"/>
      <c r="BH43" s="25"/>
      <c r="BI43" s="24"/>
      <c r="BJ43" s="24"/>
      <c r="BK43" s="50"/>
      <c r="BL43" s="25"/>
      <c r="BM43" s="25"/>
      <c r="BN43" s="25"/>
      <c r="BO43" s="25"/>
      <c r="BP43" s="51"/>
      <c r="BQ43" s="24"/>
      <c r="BR43" s="24"/>
      <c r="BS43" s="25"/>
      <c r="BT43" s="25"/>
      <c r="BU43" s="25"/>
      <c r="BV43" s="25"/>
      <c r="BW43" s="24"/>
      <c r="BX43" s="24"/>
      <c r="BY43" s="24"/>
      <c r="BZ43" s="25"/>
      <c r="CA43" s="25"/>
      <c r="CB43" s="25"/>
      <c r="CC43" s="25"/>
      <c r="CD43" s="24"/>
      <c r="CE43" s="24"/>
      <c r="CF43" s="24"/>
      <c r="CG43" s="25"/>
      <c r="CH43" s="25"/>
      <c r="CI43" s="25"/>
      <c r="CJ43" s="25"/>
      <c r="CK43" s="24"/>
      <c r="CL43" s="24"/>
      <c r="CM43" s="24"/>
      <c r="CN43" s="25"/>
      <c r="CO43" s="25"/>
      <c r="CP43" s="25"/>
      <c r="CQ43" s="25"/>
      <c r="CR43" s="24"/>
      <c r="CS43" s="24"/>
      <c r="CT43" s="24"/>
      <c r="CU43" s="25"/>
      <c r="CV43" s="25"/>
      <c r="CW43" s="25"/>
      <c r="CX43" s="25"/>
      <c r="CY43" s="24"/>
      <c r="CZ43" s="24"/>
      <c r="DA43" s="24"/>
      <c r="DB43" s="25"/>
      <c r="DC43" s="25"/>
      <c r="DD43" s="25"/>
      <c r="DE43" s="25"/>
      <c r="DF43" s="24"/>
      <c r="DG43" s="24"/>
      <c r="DH43" s="24"/>
      <c r="DI43" s="25"/>
      <c r="DJ43" s="25"/>
      <c r="DK43" s="25"/>
      <c r="DL43" s="25"/>
      <c r="DM43" s="24"/>
      <c r="DN43" s="24"/>
      <c r="DO43" s="24"/>
      <c r="DP43" s="25"/>
      <c r="DQ43" s="25"/>
      <c r="DR43" s="25"/>
      <c r="DS43" s="25"/>
      <c r="DT43" s="24"/>
      <c r="DU43" s="24"/>
      <c r="DV43" s="24"/>
      <c r="DW43" s="25"/>
      <c r="DX43" s="25"/>
      <c r="DY43" s="25"/>
      <c r="DZ43" s="25"/>
      <c r="EA43" s="24"/>
      <c r="EB43" s="24"/>
      <c r="EC43" s="24"/>
      <c r="ED43" s="25"/>
      <c r="EE43" s="25"/>
      <c r="EF43" s="25"/>
      <c r="EG43" s="25"/>
      <c r="EH43" s="24"/>
      <c r="EI43" s="24"/>
      <c r="EJ43" s="24"/>
      <c r="EK43" s="25"/>
      <c r="EL43" s="25"/>
      <c r="EM43" s="25"/>
      <c r="EN43" s="25"/>
      <c r="EO43" s="24"/>
      <c r="ER43" s="22"/>
      <c r="ES43" s="22"/>
      <c r="ET43" s="22"/>
      <c r="EU43" s="22"/>
      <c r="EY43" s="22"/>
      <c r="EZ43" s="22"/>
      <c r="FA43" s="22"/>
      <c r="FB43" s="22"/>
      <c r="FF43" s="22"/>
      <c r="FG43" s="22"/>
      <c r="FH43" s="22"/>
      <c r="FI43" s="22"/>
      <c r="FM43" s="22"/>
      <c r="FN43" s="22"/>
      <c r="FO43" s="22"/>
      <c r="FP43" s="22"/>
      <c r="FT43" s="22"/>
      <c r="FU43" s="22"/>
      <c r="FV43" s="22"/>
      <c r="FW43" s="22"/>
      <c r="GA43" s="22"/>
      <c r="GB43" s="22"/>
      <c r="GC43" s="22"/>
      <c r="GD43" s="22"/>
    </row>
    <row r="44" spans="1:186" s="20" customFormat="1" outlineLevel="1" x14ac:dyDescent="0.2">
      <c r="A44" s="19"/>
      <c r="B44" s="20" t="s">
        <v>29</v>
      </c>
      <c r="C44" s="20" t="s">
        <v>85</v>
      </c>
      <c r="E44" s="21"/>
      <c r="F44" s="20" t="s">
        <v>95</v>
      </c>
      <c r="G44" s="22">
        <v>7.6923076899999998E-2</v>
      </c>
      <c r="I44" s="21">
        <f t="shared" si="4"/>
        <v>0</v>
      </c>
      <c r="J44" s="23">
        <f t="shared" si="5"/>
        <v>0</v>
      </c>
      <c r="K44" s="23">
        <f t="shared" si="5"/>
        <v>0</v>
      </c>
      <c r="L44" s="21"/>
      <c r="O44" s="22"/>
      <c r="P44" s="22"/>
      <c r="Q44" s="22"/>
      <c r="R44" s="22"/>
      <c r="V44" s="22"/>
      <c r="W44" s="22"/>
      <c r="X44" s="22"/>
      <c r="Y44" s="22"/>
      <c r="AC44" s="22"/>
      <c r="AD44" s="22"/>
      <c r="AE44" s="22"/>
      <c r="AF44" s="22"/>
      <c r="AJ44" s="22"/>
      <c r="AK44" s="22"/>
      <c r="AL44" s="22"/>
      <c r="AM44" s="22"/>
      <c r="AQ44" s="22"/>
      <c r="AR44" s="22"/>
      <c r="AS44" s="22"/>
      <c r="AT44" s="22"/>
      <c r="AX44" s="22"/>
      <c r="AY44" s="22"/>
      <c r="AZ44" s="22"/>
      <c r="BA44" s="22"/>
      <c r="BD44" s="24"/>
      <c r="BE44" s="25"/>
      <c r="BF44" s="25"/>
      <c r="BG44" s="25"/>
      <c r="BH44" s="25"/>
      <c r="BI44" s="24"/>
      <c r="BJ44" s="24"/>
      <c r="BK44" s="50"/>
      <c r="BL44" s="25"/>
      <c r="BM44" s="25"/>
      <c r="BN44" s="25"/>
      <c r="BO44" s="25"/>
      <c r="BP44" s="51"/>
      <c r="BQ44" s="24"/>
      <c r="BR44" s="24"/>
      <c r="BS44" s="25"/>
      <c r="BT44" s="25"/>
      <c r="BU44" s="25"/>
      <c r="BV44" s="25"/>
      <c r="BW44" s="24"/>
      <c r="BX44" s="24"/>
      <c r="BY44" s="24"/>
      <c r="BZ44" s="25"/>
      <c r="CA44" s="25"/>
      <c r="CB44" s="25"/>
      <c r="CC44" s="25"/>
      <c r="CD44" s="24"/>
      <c r="CE44" s="24"/>
      <c r="CF44" s="24"/>
      <c r="CG44" s="25"/>
      <c r="CH44" s="25"/>
      <c r="CI44" s="25"/>
      <c r="CJ44" s="25"/>
      <c r="CK44" s="24"/>
      <c r="CL44" s="24"/>
      <c r="CM44" s="24"/>
      <c r="CN44" s="25"/>
      <c r="CO44" s="25"/>
      <c r="CP44" s="25"/>
      <c r="CQ44" s="25"/>
      <c r="CR44" s="24"/>
      <c r="CS44" s="24"/>
      <c r="CT44" s="24"/>
      <c r="CU44" s="25"/>
      <c r="CV44" s="25"/>
      <c r="CW44" s="25"/>
      <c r="CX44" s="25"/>
      <c r="CY44" s="24"/>
      <c r="CZ44" s="24"/>
      <c r="DA44" s="24"/>
      <c r="DB44" s="25"/>
      <c r="DC44" s="25"/>
      <c r="DD44" s="25"/>
      <c r="DE44" s="25"/>
      <c r="DF44" s="24"/>
      <c r="DG44" s="24"/>
      <c r="DH44" s="24"/>
      <c r="DI44" s="25"/>
      <c r="DJ44" s="25"/>
      <c r="DK44" s="25"/>
      <c r="DL44" s="25"/>
      <c r="DM44" s="24"/>
      <c r="DN44" s="24"/>
      <c r="DO44" s="24"/>
      <c r="DP44" s="25"/>
      <c r="DQ44" s="25"/>
      <c r="DR44" s="25"/>
      <c r="DS44" s="25"/>
      <c r="DT44" s="24"/>
      <c r="DU44" s="24"/>
      <c r="DV44" s="24"/>
      <c r="DW44" s="25"/>
      <c r="DX44" s="25"/>
      <c r="DY44" s="25"/>
      <c r="DZ44" s="25"/>
      <c r="EA44" s="24"/>
      <c r="EB44" s="24"/>
      <c r="EC44" s="24"/>
      <c r="ED44" s="25"/>
      <c r="EE44" s="25"/>
      <c r="EF44" s="25"/>
      <c r="EG44" s="25"/>
      <c r="EH44" s="24"/>
      <c r="EI44" s="24"/>
      <c r="EJ44" s="24"/>
      <c r="EK44" s="25"/>
      <c r="EL44" s="25"/>
      <c r="EM44" s="25"/>
      <c r="EN44" s="25"/>
      <c r="EO44" s="24"/>
      <c r="ER44" s="22"/>
      <c r="ES44" s="22"/>
      <c r="ET44" s="22"/>
      <c r="EU44" s="22"/>
      <c r="EY44" s="22"/>
      <c r="EZ44" s="22"/>
      <c r="FA44" s="22"/>
      <c r="FB44" s="22"/>
      <c r="FF44" s="22"/>
      <c r="FG44" s="22"/>
      <c r="FH44" s="22"/>
      <c r="FI44" s="22"/>
      <c r="FM44" s="22"/>
      <c r="FN44" s="22"/>
      <c r="FO44" s="22"/>
      <c r="FP44" s="22"/>
      <c r="FT44" s="22"/>
      <c r="FU44" s="22"/>
      <c r="FV44" s="22"/>
      <c r="FW44" s="22"/>
      <c r="GA44" s="22"/>
      <c r="GB44" s="22"/>
      <c r="GC44" s="22"/>
      <c r="GD44" s="22"/>
    </row>
    <row r="45" spans="1:186" s="20" customFormat="1" outlineLevel="1" x14ac:dyDescent="0.2">
      <c r="A45" s="19"/>
      <c r="B45" s="20" t="s">
        <v>29</v>
      </c>
      <c r="C45" s="20" t="s">
        <v>85</v>
      </c>
      <c r="E45" s="21"/>
      <c r="F45" s="20" t="s">
        <v>96</v>
      </c>
      <c r="G45" s="22">
        <v>7.6923076899999998E-2</v>
      </c>
      <c r="I45" s="21">
        <f t="shared" si="4"/>
        <v>0</v>
      </c>
      <c r="J45" s="23">
        <f t="shared" si="5"/>
        <v>0</v>
      </c>
      <c r="K45" s="23">
        <f t="shared" si="5"/>
        <v>0</v>
      </c>
      <c r="L45" s="21"/>
      <c r="O45" s="22"/>
      <c r="P45" s="22"/>
      <c r="Q45" s="22"/>
      <c r="R45" s="22"/>
      <c r="V45" s="22"/>
      <c r="W45" s="22"/>
      <c r="X45" s="22"/>
      <c r="Y45" s="22"/>
      <c r="AC45" s="22"/>
      <c r="AD45" s="22"/>
      <c r="AE45" s="22"/>
      <c r="AF45" s="22"/>
      <c r="AJ45" s="22"/>
      <c r="AK45" s="22"/>
      <c r="AL45" s="22"/>
      <c r="AM45" s="22"/>
      <c r="AQ45" s="22"/>
      <c r="AR45" s="22"/>
      <c r="AS45" s="22"/>
      <c r="AT45" s="22"/>
      <c r="AX45" s="22"/>
      <c r="AY45" s="22"/>
      <c r="AZ45" s="22"/>
      <c r="BA45" s="22"/>
      <c r="BD45" s="24"/>
      <c r="BE45" s="25"/>
      <c r="BF45" s="25"/>
      <c r="BG45" s="25"/>
      <c r="BH45" s="25"/>
      <c r="BI45" s="24"/>
      <c r="BJ45" s="24"/>
      <c r="BK45" s="50"/>
      <c r="BL45" s="25"/>
      <c r="BM45" s="25"/>
      <c r="BN45" s="25"/>
      <c r="BO45" s="25"/>
      <c r="BP45" s="51"/>
      <c r="BQ45" s="24"/>
      <c r="BR45" s="24"/>
      <c r="BS45" s="25"/>
      <c r="BT45" s="25"/>
      <c r="BU45" s="25"/>
      <c r="BV45" s="25"/>
      <c r="BW45" s="24"/>
      <c r="BX45" s="24"/>
      <c r="BY45" s="24"/>
      <c r="BZ45" s="25"/>
      <c r="CA45" s="25"/>
      <c r="CB45" s="25"/>
      <c r="CC45" s="25"/>
      <c r="CD45" s="24"/>
      <c r="CE45" s="24"/>
      <c r="CF45" s="24"/>
      <c r="CG45" s="25"/>
      <c r="CH45" s="25"/>
      <c r="CI45" s="25"/>
      <c r="CJ45" s="25"/>
      <c r="CK45" s="24"/>
      <c r="CL45" s="24"/>
      <c r="CM45" s="24"/>
      <c r="CN45" s="25"/>
      <c r="CO45" s="25"/>
      <c r="CP45" s="25"/>
      <c r="CQ45" s="25"/>
      <c r="CR45" s="24"/>
      <c r="CS45" s="24"/>
      <c r="CT45" s="24"/>
      <c r="CU45" s="25"/>
      <c r="CV45" s="25"/>
      <c r="CW45" s="25"/>
      <c r="CX45" s="25"/>
      <c r="CY45" s="24"/>
      <c r="CZ45" s="24"/>
      <c r="DA45" s="24"/>
      <c r="DB45" s="25"/>
      <c r="DC45" s="25"/>
      <c r="DD45" s="25"/>
      <c r="DE45" s="25"/>
      <c r="DF45" s="24"/>
      <c r="DG45" s="24"/>
      <c r="DH45" s="24"/>
      <c r="DI45" s="25"/>
      <c r="DJ45" s="25"/>
      <c r="DK45" s="25"/>
      <c r="DL45" s="25"/>
      <c r="DM45" s="24"/>
      <c r="DN45" s="24"/>
      <c r="DO45" s="24"/>
      <c r="DP45" s="25"/>
      <c r="DQ45" s="25"/>
      <c r="DR45" s="25"/>
      <c r="DS45" s="25"/>
      <c r="DT45" s="24"/>
      <c r="DU45" s="24"/>
      <c r="DV45" s="24"/>
      <c r="DW45" s="25"/>
      <c r="DX45" s="25"/>
      <c r="DY45" s="25"/>
      <c r="DZ45" s="25"/>
      <c r="EA45" s="24"/>
      <c r="EB45" s="24"/>
      <c r="EC45" s="24"/>
      <c r="ED45" s="25"/>
      <c r="EE45" s="25"/>
      <c r="EF45" s="25"/>
      <c r="EG45" s="25"/>
      <c r="EH45" s="24"/>
      <c r="EI45" s="24"/>
      <c r="EJ45" s="24"/>
      <c r="EK45" s="25"/>
      <c r="EL45" s="25"/>
      <c r="EM45" s="25"/>
      <c r="EN45" s="25"/>
      <c r="EO45" s="24"/>
      <c r="ER45" s="22"/>
      <c r="ES45" s="22"/>
      <c r="ET45" s="22"/>
      <c r="EU45" s="22"/>
      <c r="EY45" s="22"/>
      <c r="EZ45" s="22"/>
      <c r="FA45" s="22"/>
      <c r="FB45" s="22"/>
      <c r="FF45" s="22"/>
      <c r="FG45" s="22"/>
      <c r="FH45" s="22"/>
      <c r="FI45" s="22"/>
      <c r="FM45" s="22"/>
      <c r="FN45" s="22"/>
      <c r="FO45" s="22"/>
      <c r="FP45" s="22"/>
      <c r="FT45" s="22"/>
      <c r="FU45" s="22"/>
      <c r="FV45" s="22"/>
      <c r="FW45" s="22"/>
      <c r="GA45" s="22"/>
      <c r="GB45" s="22"/>
      <c r="GC45" s="22"/>
      <c r="GD45" s="22"/>
    </row>
    <row r="46" spans="1:186" s="27" customFormat="1" outlineLevel="1" x14ac:dyDescent="0.2">
      <c r="A46" s="26"/>
      <c r="B46" s="27" t="s">
        <v>29</v>
      </c>
      <c r="C46" s="27" t="s">
        <v>85</v>
      </c>
      <c r="E46" s="28"/>
      <c r="F46" s="27" t="s">
        <v>97</v>
      </c>
      <c r="G46" s="29">
        <v>7.6923076899999998E-2</v>
      </c>
      <c r="I46" s="28">
        <f t="shared" si="4"/>
        <v>0</v>
      </c>
      <c r="J46" s="30">
        <f t="shared" si="5"/>
        <v>0</v>
      </c>
      <c r="K46" s="30">
        <f t="shared" si="5"/>
        <v>0</v>
      </c>
      <c r="L46" s="28"/>
      <c r="O46" s="29"/>
      <c r="P46" s="29"/>
      <c r="Q46" s="29"/>
      <c r="R46" s="29"/>
      <c r="V46" s="29"/>
      <c r="W46" s="29"/>
      <c r="X46" s="29"/>
      <c r="Y46" s="29"/>
      <c r="AC46" s="29"/>
      <c r="AD46" s="29"/>
      <c r="AE46" s="29"/>
      <c r="AF46" s="29"/>
      <c r="AJ46" s="29"/>
      <c r="AK46" s="29"/>
      <c r="AL46" s="29"/>
      <c r="AM46" s="29"/>
      <c r="AQ46" s="29"/>
      <c r="AR46" s="29"/>
      <c r="AS46" s="29"/>
      <c r="AT46" s="29"/>
      <c r="AX46" s="29"/>
      <c r="AY46" s="29"/>
      <c r="AZ46" s="29"/>
      <c r="BA46" s="29"/>
      <c r="BD46" s="31"/>
      <c r="BE46" s="32"/>
      <c r="BF46" s="32"/>
      <c r="BG46" s="32"/>
      <c r="BH46" s="32"/>
      <c r="BI46" s="31"/>
      <c r="BJ46" s="31"/>
      <c r="BK46" s="52"/>
      <c r="BL46" s="32"/>
      <c r="BM46" s="32"/>
      <c r="BN46" s="32"/>
      <c r="BO46" s="32"/>
      <c r="BP46" s="53"/>
      <c r="BQ46" s="31"/>
      <c r="BR46" s="31"/>
      <c r="BS46" s="32"/>
      <c r="BT46" s="32"/>
      <c r="BU46" s="32"/>
      <c r="BV46" s="32"/>
      <c r="BW46" s="31"/>
      <c r="BX46" s="31"/>
      <c r="BY46" s="31"/>
      <c r="BZ46" s="32"/>
      <c r="CA46" s="32"/>
      <c r="CB46" s="32"/>
      <c r="CC46" s="32"/>
      <c r="CD46" s="31"/>
      <c r="CE46" s="31"/>
      <c r="CF46" s="31"/>
      <c r="CG46" s="32"/>
      <c r="CH46" s="32"/>
      <c r="CI46" s="32"/>
      <c r="CJ46" s="32"/>
      <c r="CK46" s="31"/>
      <c r="CL46" s="31"/>
      <c r="CM46" s="31"/>
      <c r="CN46" s="32"/>
      <c r="CO46" s="32"/>
      <c r="CP46" s="32"/>
      <c r="CQ46" s="32"/>
      <c r="CR46" s="31"/>
      <c r="CS46" s="31"/>
      <c r="CT46" s="31"/>
      <c r="CU46" s="32"/>
      <c r="CV46" s="32"/>
      <c r="CW46" s="32"/>
      <c r="CX46" s="32"/>
      <c r="CY46" s="31"/>
      <c r="CZ46" s="31"/>
      <c r="DA46" s="31"/>
      <c r="DB46" s="32"/>
      <c r="DC46" s="32"/>
      <c r="DD46" s="32"/>
      <c r="DE46" s="32"/>
      <c r="DF46" s="31"/>
      <c r="DG46" s="31"/>
      <c r="DH46" s="31"/>
      <c r="DI46" s="32"/>
      <c r="DJ46" s="32"/>
      <c r="DK46" s="32"/>
      <c r="DL46" s="32"/>
      <c r="DM46" s="31"/>
      <c r="DN46" s="31"/>
      <c r="DO46" s="31"/>
      <c r="DP46" s="32"/>
      <c r="DQ46" s="32"/>
      <c r="DR46" s="32"/>
      <c r="DS46" s="32"/>
      <c r="DT46" s="31"/>
      <c r="DU46" s="31"/>
      <c r="DV46" s="31"/>
      <c r="DW46" s="32"/>
      <c r="DX46" s="32"/>
      <c r="DY46" s="32"/>
      <c r="DZ46" s="32"/>
      <c r="EA46" s="31"/>
      <c r="EB46" s="31"/>
      <c r="EC46" s="31"/>
      <c r="ED46" s="32"/>
      <c r="EE46" s="32"/>
      <c r="EF46" s="32"/>
      <c r="EG46" s="32"/>
      <c r="EH46" s="31"/>
      <c r="EI46" s="31"/>
      <c r="EJ46" s="31"/>
      <c r="EK46" s="32"/>
      <c r="EL46" s="32"/>
      <c r="EM46" s="32"/>
      <c r="EN46" s="32"/>
      <c r="EO46" s="31"/>
      <c r="ER46" s="29"/>
      <c r="ES46" s="29"/>
      <c r="ET46" s="29"/>
      <c r="EU46" s="29"/>
      <c r="EY46" s="29"/>
      <c r="EZ46" s="29"/>
      <c r="FA46" s="29"/>
      <c r="FB46" s="29"/>
      <c r="FF46" s="29"/>
      <c r="FG46" s="29"/>
      <c r="FH46" s="29"/>
      <c r="FI46" s="29"/>
      <c r="FM46" s="29"/>
      <c r="FN46" s="29"/>
      <c r="FO46" s="29"/>
      <c r="FP46" s="29"/>
      <c r="FT46" s="29"/>
      <c r="FU46" s="29"/>
      <c r="FV46" s="29"/>
      <c r="FW46" s="29"/>
      <c r="GA46" s="29"/>
      <c r="GB46" s="29"/>
      <c r="GC46" s="29"/>
      <c r="GD46" s="29"/>
    </row>
    <row r="48" spans="1:186" s="34" customFormat="1" x14ac:dyDescent="0.2">
      <c r="A48" s="33">
        <v>2</v>
      </c>
      <c r="B48" s="34" t="s">
        <v>159</v>
      </c>
      <c r="C48" s="34" t="s">
        <v>98</v>
      </c>
      <c r="D48" s="34" t="s">
        <v>158</v>
      </c>
      <c r="E48" s="35">
        <v>3</v>
      </c>
      <c r="G48" s="36">
        <f>+SUM(G49:G60)</f>
        <v>0.99960000000000016</v>
      </c>
      <c r="I48" s="37">
        <f>+SUM(I49:I60)</f>
        <v>0</v>
      </c>
      <c r="J48" s="55">
        <f>+SUMPRODUCT(G49:G60,J49:J60)</f>
        <v>0.34153000000000006</v>
      </c>
      <c r="K48" s="38">
        <f>+SUMPRODUCT(G49:G60,K49:K60)</f>
        <v>0</v>
      </c>
      <c r="L48" s="35"/>
      <c r="N48" s="37">
        <f>+SUM(N49:N60)</f>
        <v>0</v>
      </c>
      <c r="U48" s="37">
        <f>+SUM(U49:U60)</f>
        <v>0</v>
      </c>
      <c r="AB48" s="37">
        <f>+SUM(AB49:AB60)</f>
        <v>0</v>
      </c>
      <c r="AI48" s="37">
        <f>+SUM(AI49:AI60)</f>
        <v>0</v>
      </c>
      <c r="AP48" s="37">
        <f>+SUM(AP49:AP60)</f>
        <v>0</v>
      </c>
      <c r="BD48" s="39"/>
      <c r="BE48" s="39"/>
      <c r="BF48" s="39"/>
      <c r="BG48" s="39"/>
      <c r="BH48" s="39"/>
      <c r="BI48" s="39"/>
      <c r="BJ48" s="39"/>
      <c r="BK48" s="54"/>
      <c r="BL48" s="39"/>
      <c r="BM48" s="39"/>
      <c r="BN48" s="39"/>
      <c r="BO48" s="39"/>
      <c r="BP48" s="49"/>
      <c r="BQ48" s="39"/>
      <c r="BR48" s="39"/>
      <c r="BS48" s="39"/>
      <c r="BT48" s="39"/>
      <c r="BU48" s="39"/>
      <c r="BV48" s="39"/>
      <c r="BW48" s="39"/>
      <c r="BX48" s="39"/>
      <c r="BY48" s="39"/>
      <c r="BZ48" s="39"/>
      <c r="CA48" s="39"/>
      <c r="CB48" s="39"/>
      <c r="CC48" s="39"/>
      <c r="CD48" s="39"/>
      <c r="CE48" s="39"/>
      <c r="CF48" s="39"/>
      <c r="CG48" s="39"/>
      <c r="CH48" s="39"/>
      <c r="CI48" s="39"/>
      <c r="CJ48" s="39"/>
      <c r="CK48" s="39"/>
      <c r="CL48" s="39"/>
      <c r="CM48" s="39"/>
      <c r="CN48" s="39"/>
      <c r="CO48" s="39"/>
      <c r="CP48" s="39"/>
      <c r="CQ48" s="39"/>
      <c r="CR48" s="39"/>
      <c r="CS48" s="39"/>
      <c r="CT48" s="39"/>
      <c r="CU48" s="39"/>
      <c r="CV48" s="39"/>
      <c r="CW48" s="39"/>
      <c r="CX48" s="39"/>
      <c r="CY48" s="39"/>
      <c r="CZ48" s="39"/>
      <c r="DA48" s="39"/>
      <c r="DB48" s="39"/>
      <c r="DC48" s="39"/>
      <c r="DD48" s="39"/>
      <c r="DE48" s="39"/>
      <c r="DF48" s="39"/>
      <c r="DG48" s="39"/>
      <c r="DH48" s="39"/>
      <c r="DI48" s="39"/>
      <c r="DJ48" s="39"/>
      <c r="DK48" s="39"/>
      <c r="DL48" s="39"/>
      <c r="DM48" s="39"/>
      <c r="DN48" s="39"/>
      <c r="DO48" s="39"/>
      <c r="DP48" s="39"/>
      <c r="DQ48" s="39"/>
      <c r="DR48" s="39"/>
      <c r="DS48" s="39"/>
      <c r="DT48" s="39"/>
      <c r="DU48" s="39"/>
      <c r="DV48" s="39"/>
      <c r="DW48" s="39"/>
      <c r="DX48" s="39"/>
      <c r="DY48" s="39"/>
      <c r="DZ48" s="39"/>
      <c r="EA48" s="39"/>
      <c r="EB48" s="39"/>
      <c r="EC48" s="39"/>
      <c r="ED48" s="39"/>
      <c r="EE48" s="39"/>
      <c r="EF48" s="39"/>
      <c r="EG48" s="39"/>
      <c r="EH48" s="39"/>
      <c r="EI48" s="39"/>
      <c r="EJ48" s="39"/>
      <c r="EK48" s="39"/>
      <c r="EL48" s="39"/>
      <c r="EM48" s="39"/>
      <c r="EN48" s="39"/>
      <c r="EO48" s="39"/>
    </row>
    <row r="49" spans="1:186" s="20" customFormat="1" outlineLevel="1" x14ac:dyDescent="0.2">
      <c r="A49" s="19"/>
      <c r="B49" s="20" t="s">
        <v>29</v>
      </c>
      <c r="C49" s="20" t="s">
        <v>98</v>
      </c>
      <c r="E49" s="21"/>
      <c r="F49" s="41" t="s">
        <v>31</v>
      </c>
      <c r="G49" s="22">
        <v>8.3299999999999999E-2</v>
      </c>
      <c r="I49" s="21">
        <f t="shared" ref="I49:I60" si="6">+SUMIF($N$3:$XW$3,I$3,$N49:$XW49)</f>
        <v>0</v>
      </c>
      <c r="J49" s="23">
        <f t="shared" ref="J49:K60" si="7">+_xlfn.MAXIFS($N49:$XC49,$N$3:$XC$3,J$3)</f>
        <v>0.8</v>
      </c>
      <c r="K49" s="23">
        <f t="shared" si="7"/>
        <v>0</v>
      </c>
      <c r="L49" s="21"/>
      <c r="O49" s="22">
        <v>0.5</v>
      </c>
      <c r="P49" s="22"/>
      <c r="Q49" s="22"/>
      <c r="R49" s="22"/>
      <c r="V49" s="22">
        <v>0.8</v>
      </c>
      <c r="W49" s="22"/>
      <c r="X49" s="22"/>
      <c r="Y49" s="22"/>
      <c r="AC49" s="22"/>
      <c r="AD49" s="22"/>
      <c r="AE49" s="22"/>
      <c r="AF49" s="22"/>
      <c r="AJ49" s="22"/>
      <c r="AK49" s="22"/>
      <c r="AL49" s="22"/>
      <c r="AM49" s="22"/>
      <c r="AQ49" s="22"/>
      <c r="AR49" s="22"/>
      <c r="AS49" s="22"/>
      <c r="AT49" s="22"/>
      <c r="AX49" s="22"/>
      <c r="AY49" s="22"/>
      <c r="AZ49" s="22"/>
      <c r="BA49" s="22"/>
      <c r="BD49" s="24"/>
      <c r="BE49" s="25"/>
      <c r="BF49" s="25"/>
      <c r="BG49" s="25"/>
      <c r="BH49" s="25"/>
      <c r="BI49" s="24"/>
      <c r="BJ49" s="24"/>
      <c r="BK49" s="50"/>
      <c r="BL49" s="25"/>
      <c r="BM49" s="25"/>
      <c r="BN49" s="25"/>
      <c r="BO49" s="25"/>
      <c r="BP49" s="51"/>
      <c r="BQ49" s="24"/>
      <c r="BR49" s="24"/>
      <c r="BS49" s="25"/>
      <c r="BT49" s="25"/>
      <c r="BU49" s="25"/>
      <c r="BV49" s="25"/>
      <c r="BW49" s="24"/>
      <c r="BX49" s="24"/>
      <c r="BY49" s="24"/>
      <c r="BZ49" s="25"/>
      <c r="CA49" s="25"/>
      <c r="CB49" s="25"/>
      <c r="CC49" s="25"/>
      <c r="CD49" s="24"/>
      <c r="CE49" s="24"/>
      <c r="CF49" s="24"/>
      <c r="CG49" s="25"/>
      <c r="CH49" s="25"/>
      <c r="CI49" s="25"/>
      <c r="CJ49" s="25"/>
      <c r="CK49" s="24"/>
      <c r="CL49" s="24"/>
      <c r="CM49" s="24"/>
      <c r="CN49" s="25"/>
      <c r="CO49" s="25"/>
      <c r="CP49" s="25"/>
      <c r="CQ49" s="25"/>
      <c r="CR49" s="24"/>
      <c r="CS49" s="24"/>
      <c r="CT49" s="24"/>
      <c r="CU49" s="25"/>
      <c r="CV49" s="25"/>
      <c r="CW49" s="25"/>
      <c r="CX49" s="25"/>
      <c r="CY49" s="24"/>
      <c r="CZ49" s="24"/>
      <c r="DA49" s="24"/>
      <c r="DB49" s="25"/>
      <c r="DC49" s="25"/>
      <c r="DD49" s="25"/>
      <c r="DE49" s="25"/>
      <c r="DF49" s="24"/>
      <c r="DG49" s="24"/>
      <c r="DH49" s="24"/>
      <c r="DI49" s="25"/>
      <c r="DJ49" s="25"/>
      <c r="DK49" s="25"/>
      <c r="DL49" s="25"/>
      <c r="DM49" s="24"/>
      <c r="DN49" s="24"/>
      <c r="DO49" s="24"/>
      <c r="DP49" s="25"/>
      <c r="DQ49" s="25"/>
      <c r="DR49" s="25"/>
      <c r="DS49" s="25"/>
      <c r="DT49" s="24"/>
      <c r="DU49" s="24"/>
      <c r="DV49" s="24"/>
      <c r="DW49" s="25"/>
      <c r="DX49" s="25"/>
      <c r="DY49" s="25"/>
      <c r="DZ49" s="25"/>
      <c r="EA49" s="24"/>
      <c r="EB49" s="24"/>
      <c r="EC49" s="24"/>
      <c r="ED49" s="25"/>
      <c r="EE49" s="25"/>
      <c r="EF49" s="25"/>
      <c r="EG49" s="25"/>
      <c r="EH49" s="24"/>
      <c r="EI49" s="24"/>
      <c r="EJ49" s="24"/>
      <c r="EK49" s="25"/>
      <c r="EL49" s="25"/>
      <c r="EM49" s="25"/>
      <c r="EN49" s="25"/>
      <c r="EO49" s="24"/>
      <c r="ER49" s="22"/>
      <c r="ES49" s="22"/>
      <c r="ET49" s="22"/>
      <c r="EU49" s="22"/>
      <c r="EY49" s="22"/>
      <c r="EZ49" s="22"/>
      <c r="FA49" s="22"/>
      <c r="FB49" s="22"/>
      <c r="FF49" s="22"/>
      <c r="FG49" s="22"/>
      <c r="FH49" s="22"/>
      <c r="FI49" s="22"/>
      <c r="FM49" s="22"/>
      <c r="FN49" s="22"/>
      <c r="FO49" s="22"/>
      <c r="FP49" s="22"/>
      <c r="FT49" s="22"/>
      <c r="FU49" s="22"/>
      <c r="FV49" s="22"/>
      <c r="FW49" s="22"/>
      <c r="GA49" s="22"/>
      <c r="GB49" s="22"/>
      <c r="GC49" s="22"/>
      <c r="GD49" s="22"/>
    </row>
    <row r="50" spans="1:186" s="20" customFormat="1" outlineLevel="1" x14ac:dyDescent="0.2">
      <c r="A50" s="19"/>
      <c r="B50" s="20" t="s">
        <v>29</v>
      </c>
      <c r="C50" s="20" t="s">
        <v>98</v>
      </c>
      <c r="E50" s="21"/>
      <c r="F50" s="41" t="s">
        <v>99</v>
      </c>
      <c r="G50" s="22">
        <v>8.3299999999999999E-2</v>
      </c>
      <c r="I50" s="21">
        <f t="shared" si="6"/>
        <v>0</v>
      </c>
      <c r="J50" s="23">
        <f t="shared" si="7"/>
        <v>0.8</v>
      </c>
      <c r="K50" s="23">
        <f t="shared" si="7"/>
        <v>0</v>
      </c>
      <c r="L50" s="21"/>
      <c r="O50" s="22"/>
      <c r="P50" s="22"/>
      <c r="Q50" s="22"/>
      <c r="R50" s="22"/>
      <c r="V50" s="22"/>
      <c r="W50" s="22"/>
      <c r="X50" s="22"/>
      <c r="Y50" s="22"/>
      <c r="AC50" s="22">
        <v>0.5</v>
      </c>
      <c r="AD50" s="22"/>
      <c r="AE50" s="22"/>
      <c r="AF50" s="22"/>
      <c r="AJ50" s="22">
        <v>0.8</v>
      </c>
      <c r="AK50" s="22">
        <v>0.5</v>
      </c>
      <c r="AL50" s="22"/>
      <c r="AM50" s="22"/>
      <c r="AQ50" s="22"/>
      <c r="AR50" s="22"/>
      <c r="AS50" s="22"/>
      <c r="AT50" s="22"/>
      <c r="AX50" s="22"/>
      <c r="AY50" s="22"/>
      <c r="AZ50" s="22"/>
      <c r="BA50" s="22"/>
      <c r="BD50" s="24"/>
      <c r="BE50" s="25"/>
      <c r="BF50" s="25"/>
      <c r="BG50" s="25"/>
      <c r="BH50" s="25"/>
      <c r="BI50" s="24"/>
      <c r="BJ50" s="24"/>
      <c r="BK50" s="50"/>
      <c r="BL50" s="25"/>
      <c r="BM50" s="25"/>
      <c r="BN50" s="25"/>
      <c r="BO50" s="25"/>
      <c r="BP50" s="51"/>
      <c r="BQ50" s="24"/>
      <c r="BR50" s="24"/>
      <c r="BS50" s="25"/>
      <c r="BT50" s="25"/>
      <c r="BU50" s="25"/>
      <c r="BV50" s="25"/>
      <c r="BW50" s="24"/>
      <c r="BX50" s="24"/>
      <c r="BY50" s="24"/>
      <c r="BZ50" s="25"/>
      <c r="CA50" s="25"/>
      <c r="CB50" s="25"/>
      <c r="CC50" s="25"/>
      <c r="CD50" s="24"/>
      <c r="CE50" s="24"/>
      <c r="CF50" s="24"/>
      <c r="CG50" s="25"/>
      <c r="CH50" s="25"/>
      <c r="CI50" s="25"/>
      <c r="CJ50" s="25"/>
      <c r="CK50" s="24"/>
      <c r="CL50" s="24"/>
      <c r="CM50" s="24"/>
      <c r="CN50" s="25"/>
      <c r="CO50" s="25"/>
      <c r="CP50" s="25"/>
      <c r="CQ50" s="25"/>
      <c r="CR50" s="24"/>
      <c r="CS50" s="24"/>
      <c r="CT50" s="24"/>
      <c r="CU50" s="25"/>
      <c r="CV50" s="25"/>
      <c r="CW50" s="25"/>
      <c r="CX50" s="25"/>
      <c r="CY50" s="24"/>
      <c r="CZ50" s="24"/>
      <c r="DA50" s="24"/>
      <c r="DB50" s="25"/>
      <c r="DC50" s="25"/>
      <c r="DD50" s="25"/>
      <c r="DE50" s="25"/>
      <c r="DF50" s="24"/>
      <c r="DG50" s="24"/>
      <c r="DH50" s="24"/>
      <c r="DI50" s="25"/>
      <c r="DJ50" s="25"/>
      <c r="DK50" s="25"/>
      <c r="DL50" s="25"/>
      <c r="DM50" s="24"/>
      <c r="DN50" s="24"/>
      <c r="DO50" s="24"/>
      <c r="DP50" s="25"/>
      <c r="DQ50" s="25"/>
      <c r="DR50" s="25"/>
      <c r="DS50" s="25"/>
      <c r="DT50" s="24"/>
      <c r="DU50" s="24"/>
      <c r="DV50" s="24"/>
      <c r="DW50" s="25"/>
      <c r="DX50" s="25"/>
      <c r="DY50" s="25"/>
      <c r="DZ50" s="25"/>
      <c r="EA50" s="24"/>
      <c r="EB50" s="24"/>
      <c r="EC50" s="24"/>
      <c r="ED50" s="25"/>
      <c r="EE50" s="25"/>
      <c r="EF50" s="25"/>
      <c r="EG50" s="25"/>
      <c r="EH50" s="24"/>
      <c r="EI50" s="24"/>
      <c r="EJ50" s="24"/>
      <c r="EK50" s="25"/>
      <c r="EL50" s="25"/>
      <c r="EM50" s="25"/>
      <c r="EN50" s="25"/>
      <c r="EO50" s="24"/>
      <c r="ER50" s="22"/>
      <c r="ES50" s="22"/>
      <c r="ET50" s="22"/>
      <c r="EU50" s="22"/>
      <c r="EY50" s="22"/>
      <c r="EZ50" s="22"/>
      <c r="FA50" s="22"/>
      <c r="FB50" s="22"/>
      <c r="FF50" s="22"/>
      <c r="FG50" s="22"/>
      <c r="FH50" s="22"/>
      <c r="FI50" s="22"/>
      <c r="FM50" s="22"/>
      <c r="FN50" s="22"/>
      <c r="FO50" s="22"/>
      <c r="FP50" s="22"/>
      <c r="FT50" s="22"/>
      <c r="FU50" s="22"/>
      <c r="FV50" s="22"/>
      <c r="FW50" s="22"/>
      <c r="GA50" s="22"/>
      <c r="GB50" s="22"/>
      <c r="GC50" s="22"/>
      <c r="GD50" s="22"/>
    </row>
    <row r="51" spans="1:186" s="20" customFormat="1" outlineLevel="1" x14ac:dyDescent="0.2">
      <c r="A51" s="19"/>
      <c r="B51" s="20" t="s">
        <v>29</v>
      </c>
      <c r="C51" s="20" t="s">
        <v>98</v>
      </c>
      <c r="E51" s="21"/>
      <c r="F51" s="41" t="s">
        <v>100</v>
      </c>
      <c r="G51" s="22">
        <v>8.3299999999999999E-2</v>
      </c>
      <c r="I51" s="21">
        <f t="shared" si="6"/>
        <v>0</v>
      </c>
      <c r="J51" s="23">
        <f t="shared" si="7"/>
        <v>0.5</v>
      </c>
      <c r="K51" s="23">
        <f t="shared" si="7"/>
        <v>0</v>
      </c>
      <c r="L51" s="21"/>
      <c r="O51" s="22"/>
      <c r="P51" s="22"/>
      <c r="Q51" s="22"/>
      <c r="R51" s="22"/>
      <c r="V51" s="22"/>
      <c r="W51" s="22"/>
      <c r="X51" s="22"/>
      <c r="Y51" s="22"/>
      <c r="AC51" s="22"/>
      <c r="AD51" s="22"/>
      <c r="AE51" s="22"/>
      <c r="AF51" s="22"/>
      <c r="AJ51" s="22">
        <v>0.5</v>
      </c>
      <c r="AK51" s="22">
        <v>0.5</v>
      </c>
      <c r="AL51" s="22"/>
      <c r="AM51" s="22"/>
      <c r="AQ51" s="22"/>
      <c r="AR51" s="22"/>
      <c r="AS51" s="22"/>
      <c r="AT51" s="22"/>
      <c r="AX51" s="22"/>
      <c r="AY51" s="22"/>
      <c r="AZ51" s="22"/>
      <c r="BA51" s="22"/>
      <c r="BD51" s="24"/>
      <c r="BE51" s="25"/>
      <c r="BF51" s="25"/>
      <c r="BG51" s="25"/>
      <c r="BH51" s="25"/>
      <c r="BI51" s="24"/>
      <c r="BJ51" s="24"/>
      <c r="BK51" s="50"/>
      <c r="BL51" s="25"/>
      <c r="BM51" s="25"/>
      <c r="BN51" s="25"/>
      <c r="BO51" s="25"/>
      <c r="BP51" s="51"/>
      <c r="BQ51" s="24"/>
      <c r="BR51" s="24"/>
      <c r="BS51" s="25"/>
      <c r="BT51" s="25"/>
      <c r="BU51" s="25"/>
      <c r="BV51" s="25"/>
      <c r="BW51" s="24"/>
      <c r="BX51" s="24"/>
      <c r="BY51" s="24"/>
      <c r="BZ51" s="25"/>
      <c r="CA51" s="25"/>
      <c r="CB51" s="25"/>
      <c r="CC51" s="25"/>
      <c r="CD51" s="24"/>
      <c r="CE51" s="24"/>
      <c r="CF51" s="24"/>
      <c r="CG51" s="25"/>
      <c r="CH51" s="25"/>
      <c r="CI51" s="25"/>
      <c r="CJ51" s="25"/>
      <c r="CK51" s="24"/>
      <c r="CL51" s="24"/>
      <c r="CM51" s="24"/>
      <c r="CN51" s="25"/>
      <c r="CO51" s="25"/>
      <c r="CP51" s="25"/>
      <c r="CQ51" s="25"/>
      <c r="CR51" s="24"/>
      <c r="CS51" s="24"/>
      <c r="CT51" s="24"/>
      <c r="CU51" s="25"/>
      <c r="CV51" s="25"/>
      <c r="CW51" s="25"/>
      <c r="CX51" s="25"/>
      <c r="CY51" s="24"/>
      <c r="CZ51" s="24"/>
      <c r="DA51" s="24"/>
      <c r="DB51" s="25"/>
      <c r="DC51" s="25"/>
      <c r="DD51" s="25"/>
      <c r="DE51" s="25"/>
      <c r="DF51" s="24"/>
      <c r="DG51" s="24"/>
      <c r="DH51" s="24"/>
      <c r="DI51" s="25"/>
      <c r="DJ51" s="25"/>
      <c r="DK51" s="25"/>
      <c r="DL51" s="25"/>
      <c r="DM51" s="24"/>
      <c r="DN51" s="24"/>
      <c r="DO51" s="24"/>
      <c r="DP51" s="25"/>
      <c r="DQ51" s="25"/>
      <c r="DR51" s="25"/>
      <c r="DS51" s="25"/>
      <c r="DT51" s="24"/>
      <c r="DU51" s="24"/>
      <c r="DV51" s="24"/>
      <c r="DW51" s="25"/>
      <c r="DX51" s="25"/>
      <c r="DY51" s="25"/>
      <c r="DZ51" s="25"/>
      <c r="EA51" s="24"/>
      <c r="EB51" s="24"/>
      <c r="EC51" s="24"/>
      <c r="ED51" s="25"/>
      <c r="EE51" s="25"/>
      <c r="EF51" s="25"/>
      <c r="EG51" s="25"/>
      <c r="EH51" s="24"/>
      <c r="EI51" s="24"/>
      <c r="EJ51" s="24"/>
      <c r="EK51" s="25"/>
      <c r="EL51" s="25"/>
      <c r="EM51" s="25"/>
      <c r="EN51" s="25"/>
      <c r="EO51" s="24"/>
      <c r="ER51" s="22"/>
      <c r="ES51" s="22"/>
      <c r="ET51" s="22"/>
      <c r="EU51" s="22"/>
      <c r="EY51" s="22"/>
      <c r="EZ51" s="22"/>
      <c r="FA51" s="22"/>
      <c r="FB51" s="22"/>
      <c r="FF51" s="22"/>
      <c r="FG51" s="22"/>
      <c r="FH51" s="22"/>
      <c r="FI51" s="22"/>
      <c r="FM51" s="22"/>
      <c r="FN51" s="22"/>
      <c r="FO51" s="22"/>
      <c r="FP51" s="22"/>
      <c r="FT51" s="22"/>
      <c r="FU51" s="22"/>
      <c r="FV51" s="22"/>
      <c r="FW51" s="22"/>
      <c r="GA51" s="22"/>
      <c r="GB51" s="22"/>
      <c r="GC51" s="22"/>
      <c r="GD51" s="22"/>
    </row>
    <row r="52" spans="1:186" s="20" customFormat="1" outlineLevel="1" x14ac:dyDescent="0.2">
      <c r="A52" s="19"/>
      <c r="B52" s="20" t="s">
        <v>29</v>
      </c>
      <c r="C52" s="20" t="s">
        <v>98</v>
      </c>
      <c r="E52" s="21"/>
      <c r="F52" s="41" t="s">
        <v>101</v>
      </c>
      <c r="G52" s="22">
        <v>8.3299999999999999E-2</v>
      </c>
      <c r="I52" s="21">
        <f t="shared" si="6"/>
        <v>0</v>
      </c>
      <c r="J52" s="23">
        <f t="shared" si="7"/>
        <v>0.5</v>
      </c>
      <c r="K52" s="23">
        <f t="shared" si="7"/>
        <v>0</v>
      </c>
      <c r="L52" s="21"/>
      <c r="O52" s="22"/>
      <c r="P52" s="22"/>
      <c r="Q52" s="22"/>
      <c r="R52" s="22"/>
      <c r="V52" s="22"/>
      <c r="W52" s="22"/>
      <c r="X52" s="22"/>
      <c r="Y52" s="22"/>
      <c r="AC52" s="22"/>
      <c r="AD52" s="22"/>
      <c r="AE52" s="22"/>
      <c r="AF52" s="22"/>
      <c r="AJ52" s="22"/>
      <c r="AK52" s="22">
        <v>0.5</v>
      </c>
      <c r="AL52" s="22"/>
      <c r="AM52" s="22"/>
      <c r="AQ52" s="22">
        <v>0.5</v>
      </c>
      <c r="AR52" s="22"/>
      <c r="AS52" s="22"/>
      <c r="AT52" s="22"/>
      <c r="AX52" s="22"/>
      <c r="AY52" s="22"/>
      <c r="AZ52" s="22"/>
      <c r="BA52" s="22"/>
      <c r="BD52" s="24"/>
      <c r="BE52" s="25"/>
      <c r="BF52" s="25"/>
      <c r="BG52" s="25"/>
      <c r="BH52" s="25"/>
      <c r="BI52" s="24"/>
      <c r="BJ52" s="24"/>
      <c r="BK52" s="50"/>
      <c r="BL52" s="25"/>
      <c r="BM52" s="25"/>
      <c r="BN52" s="25"/>
      <c r="BO52" s="25"/>
      <c r="BP52" s="51"/>
      <c r="BQ52" s="24"/>
      <c r="BR52" s="24"/>
      <c r="BS52" s="25"/>
      <c r="BT52" s="25"/>
      <c r="BU52" s="25"/>
      <c r="BV52" s="25"/>
      <c r="BW52" s="24"/>
      <c r="BX52" s="24"/>
      <c r="BY52" s="24"/>
      <c r="BZ52" s="25"/>
      <c r="CA52" s="25"/>
      <c r="CB52" s="25"/>
      <c r="CC52" s="25"/>
      <c r="CD52" s="24"/>
      <c r="CE52" s="24"/>
      <c r="CF52" s="24"/>
      <c r="CG52" s="25"/>
      <c r="CH52" s="25"/>
      <c r="CI52" s="25"/>
      <c r="CJ52" s="25"/>
      <c r="CK52" s="24"/>
      <c r="CL52" s="24"/>
      <c r="CM52" s="24"/>
      <c r="CN52" s="25"/>
      <c r="CO52" s="25"/>
      <c r="CP52" s="25"/>
      <c r="CQ52" s="25"/>
      <c r="CR52" s="24"/>
      <c r="CS52" s="24"/>
      <c r="CT52" s="24"/>
      <c r="CU52" s="25"/>
      <c r="CV52" s="25"/>
      <c r="CW52" s="25"/>
      <c r="CX52" s="25"/>
      <c r="CY52" s="24"/>
      <c r="CZ52" s="24"/>
      <c r="DA52" s="24"/>
      <c r="DB52" s="25"/>
      <c r="DC52" s="25"/>
      <c r="DD52" s="25"/>
      <c r="DE52" s="25"/>
      <c r="DF52" s="24"/>
      <c r="DG52" s="24"/>
      <c r="DH52" s="24"/>
      <c r="DI52" s="25"/>
      <c r="DJ52" s="25"/>
      <c r="DK52" s="25"/>
      <c r="DL52" s="25"/>
      <c r="DM52" s="24"/>
      <c r="DN52" s="24"/>
      <c r="DO52" s="24"/>
      <c r="DP52" s="25"/>
      <c r="DQ52" s="25"/>
      <c r="DR52" s="25"/>
      <c r="DS52" s="25"/>
      <c r="DT52" s="24"/>
      <c r="DU52" s="24"/>
      <c r="DV52" s="24"/>
      <c r="DW52" s="25"/>
      <c r="DX52" s="25"/>
      <c r="DY52" s="25"/>
      <c r="DZ52" s="25"/>
      <c r="EA52" s="24"/>
      <c r="EB52" s="24"/>
      <c r="EC52" s="24"/>
      <c r="ED52" s="25"/>
      <c r="EE52" s="25"/>
      <c r="EF52" s="25"/>
      <c r="EG52" s="25"/>
      <c r="EH52" s="24"/>
      <c r="EI52" s="24"/>
      <c r="EJ52" s="24"/>
      <c r="EK52" s="25"/>
      <c r="EL52" s="25"/>
      <c r="EM52" s="25"/>
      <c r="EN52" s="25"/>
      <c r="EO52" s="24"/>
      <c r="ER52" s="22"/>
      <c r="ES52" s="22"/>
      <c r="ET52" s="22"/>
      <c r="EU52" s="22"/>
      <c r="EY52" s="22"/>
      <c r="EZ52" s="22"/>
      <c r="FA52" s="22"/>
      <c r="FB52" s="22"/>
      <c r="FF52" s="22"/>
      <c r="FG52" s="22"/>
      <c r="FH52" s="22"/>
      <c r="FI52" s="22"/>
      <c r="FM52" s="22"/>
      <c r="FN52" s="22"/>
      <c r="FO52" s="22"/>
      <c r="FP52" s="22"/>
      <c r="FT52" s="22"/>
      <c r="FU52" s="22"/>
      <c r="FV52" s="22"/>
      <c r="FW52" s="22"/>
      <c r="GA52" s="22"/>
      <c r="GB52" s="22"/>
      <c r="GC52" s="22"/>
      <c r="GD52" s="22"/>
    </row>
    <row r="53" spans="1:186" s="20" customFormat="1" outlineLevel="1" x14ac:dyDescent="0.2">
      <c r="A53" s="19"/>
      <c r="B53" s="20" t="s">
        <v>29</v>
      </c>
      <c r="C53" s="20" t="s">
        <v>98</v>
      </c>
      <c r="E53" s="21"/>
      <c r="F53" s="41" t="s">
        <v>102</v>
      </c>
      <c r="G53" s="22">
        <v>8.3299999999999999E-2</v>
      </c>
      <c r="I53" s="21">
        <f t="shared" si="6"/>
        <v>0</v>
      </c>
      <c r="J53" s="23">
        <f t="shared" si="7"/>
        <v>0.5</v>
      </c>
      <c r="K53" s="23">
        <f t="shared" si="7"/>
        <v>0</v>
      </c>
      <c r="L53" s="21"/>
      <c r="O53" s="22"/>
      <c r="P53" s="22"/>
      <c r="Q53" s="22"/>
      <c r="R53" s="22"/>
      <c r="V53" s="22"/>
      <c r="W53" s="22"/>
      <c r="X53" s="22"/>
      <c r="Y53" s="22"/>
      <c r="AC53" s="22"/>
      <c r="AD53" s="22"/>
      <c r="AE53" s="22"/>
      <c r="AF53" s="22"/>
      <c r="AJ53" s="22"/>
      <c r="AK53" s="22"/>
      <c r="AL53" s="22"/>
      <c r="AM53" s="22"/>
      <c r="AQ53" s="22"/>
      <c r="AR53" s="22">
        <v>0.5</v>
      </c>
      <c r="AS53" s="22"/>
      <c r="AT53" s="22"/>
      <c r="AX53" s="22">
        <v>0.5</v>
      </c>
      <c r="AY53" s="22"/>
      <c r="AZ53" s="22"/>
      <c r="BA53" s="22"/>
      <c r="BD53" s="24"/>
      <c r="BE53" s="25"/>
      <c r="BF53" s="25"/>
      <c r="BG53" s="25"/>
      <c r="BH53" s="25"/>
      <c r="BI53" s="24"/>
      <c r="BJ53" s="24"/>
      <c r="BK53" s="50"/>
      <c r="BL53" s="25"/>
      <c r="BM53" s="25"/>
      <c r="BN53" s="25"/>
      <c r="BO53" s="25"/>
      <c r="BP53" s="51"/>
      <c r="BQ53" s="24"/>
      <c r="BR53" s="24"/>
      <c r="BS53" s="25"/>
      <c r="BT53" s="25"/>
      <c r="BU53" s="25"/>
      <c r="BV53" s="25"/>
      <c r="BW53" s="24"/>
      <c r="BX53" s="24"/>
      <c r="BY53" s="24"/>
      <c r="BZ53" s="25"/>
      <c r="CA53" s="25"/>
      <c r="CB53" s="25"/>
      <c r="CC53" s="25"/>
      <c r="CD53" s="24"/>
      <c r="CE53" s="24"/>
      <c r="CF53" s="24"/>
      <c r="CG53" s="25"/>
      <c r="CH53" s="25"/>
      <c r="CI53" s="25"/>
      <c r="CJ53" s="25"/>
      <c r="CK53" s="24"/>
      <c r="CL53" s="24"/>
      <c r="CM53" s="24"/>
      <c r="CN53" s="25"/>
      <c r="CO53" s="25"/>
      <c r="CP53" s="25"/>
      <c r="CQ53" s="25"/>
      <c r="CR53" s="24"/>
      <c r="CS53" s="24"/>
      <c r="CT53" s="24"/>
      <c r="CU53" s="25"/>
      <c r="CV53" s="25"/>
      <c r="CW53" s="25"/>
      <c r="CX53" s="25"/>
      <c r="CY53" s="24"/>
      <c r="CZ53" s="24"/>
      <c r="DA53" s="24"/>
      <c r="DB53" s="25"/>
      <c r="DC53" s="25"/>
      <c r="DD53" s="25"/>
      <c r="DE53" s="25"/>
      <c r="DF53" s="24"/>
      <c r="DG53" s="24"/>
      <c r="DH53" s="24"/>
      <c r="DI53" s="25"/>
      <c r="DJ53" s="25"/>
      <c r="DK53" s="25"/>
      <c r="DL53" s="25"/>
      <c r="DM53" s="24"/>
      <c r="DN53" s="24"/>
      <c r="DO53" s="24"/>
      <c r="DP53" s="25"/>
      <c r="DQ53" s="25"/>
      <c r="DR53" s="25"/>
      <c r="DS53" s="25"/>
      <c r="DT53" s="24"/>
      <c r="DU53" s="24"/>
      <c r="DV53" s="24"/>
      <c r="DW53" s="25"/>
      <c r="DX53" s="25"/>
      <c r="DY53" s="25"/>
      <c r="DZ53" s="25"/>
      <c r="EA53" s="24"/>
      <c r="EB53" s="24"/>
      <c r="EC53" s="24"/>
      <c r="ED53" s="25"/>
      <c r="EE53" s="25"/>
      <c r="EF53" s="25"/>
      <c r="EG53" s="25"/>
      <c r="EH53" s="24"/>
      <c r="EI53" s="24"/>
      <c r="EJ53" s="24"/>
      <c r="EK53" s="25"/>
      <c r="EL53" s="25"/>
      <c r="EM53" s="25"/>
      <c r="EN53" s="25"/>
      <c r="EO53" s="24"/>
      <c r="ER53" s="22"/>
      <c r="ES53" s="22"/>
      <c r="ET53" s="22"/>
      <c r="EU53" s="22"/>
      <c r="EY53" s="22"/>
      <c r="EZ53" s="22"/>
      <c r="FA53" s="22"/>
      <c r="FB53" s="22"/>
      <c r="FF53" s="22"/>
      <c r="FG53" s="22"/>
      <c r="FH53" s="22"/>
      <c r="FI53" s="22"/>
      <c r="FM53" s="22"/>
      <c r="FN53" s="22"/>
      <c r="FO53" s="22"/>
      <c r="FP53" s="22"/>
      <c r="FT53" s="22"/>
      <c r="FU53" s="22"/>
      <c r="FV53" s="22"/>
      <c r="FW53" s="22"/>
      <c r="GA53" s="22"/>
      <c r="GB53" s="22"/>
      <c r="GC53" s="22"/>
      <c r="GD53" s="22"/>
    </row>
    <row r="54" spans="1:186" s="20" customFormat="1" outlineLevel="1" x14ac:dyDescent="0.2">
      <c r="A54" s="19"/>
      <c r="B54" s="20" t="s">
        <v>29</v>
      </c>
      <c r="C54" s="20" t="s">
        <v>98</v>
      </c>
      <c r="E54" s="21"/>
      <c r="F54" s="41" t="s">
        <v>103</v>
      </c>
      <c r="G54" s="22">
        <v>8.3299999999999999E-2</v>
      </c>
      <c r="I54" s="21">
        <f t="shared" si="6"/>
        <v>0</v>
      </c>
      <c r="J54" s="23">
        <f t="shared" si="7"/>
        <v>0.5</v>
      </c>
      <c r="K54" s="23">
        <f t="shared" si="7"/>
        <v>0</v>
      </c>
      <c r="L54" s="21"/>
      <c r="O54" s="22"/>
      <c r="P54" s="22"/>
      <c r="Q54" s="22"/>
      <c r="R54" s="22"/>
      <c r="V54" s="22"/>
      <c r="W54" s="22"/>
      <c r="X54" s="22"/>
      <c r="Y54" s="22"/>
      <c r="AC54" s="22"/>
      <c r="AD54" s="22"/>
      <c r="AE54" s="22"/>
      <c r="AF54" s="22"/>
      <c r="AJ54" s="22"/>
      <c r="AK54" s="22"/>
      <c r="AL54" s="22"/>
      <c r="AM54" s="22"/>
      <c r="AQ54" s="22"/>
      <c r="AR54" s="22">
        <v>0.5</v>
      </c>
      <c r="AS54" s="22"/>
      <c r="AT54" s="22"/>
      <c r="AX54" s="22"/>
      <c r="AY54" s="22"/>
      <c r="AZ54" s="22"/>
      <c r="BA54" s="22"/>
      <c r="BD54" s="24"/>
      <c r="BE54" s="25">
        <v>0.5</v>
      </c>
      <c r="BF54" s="25"/>
      <c r="BG54" s="25"/>
      <c r="BH54" s="25"/>
      <c r="BI54" s="24"/>
      <c r="BJ54" s="24"/>
      <c r="BK54" s="50"/>
      <c r="BL54" s="25"/>
      <c r="BM54" s="25"/>
      <c r="BN54" s="25"/>
      <c r="BO54" s="25"/>
      <c r="BP54" s="51"/>
      <c r="BQ54" s="24"/>
      <c r="BR54" s="24"/>
      <c r="BS54" s="25"/>
      <c r="BT54" s="25"/>
      <c r="BU54" s="25"/>
      <c r="BV54" s="25"/>
      <c r="BW54" s="24"/>
      <c r="BX54" s="24"/>
      <c r="BY54" s="24"/>
      <c r="BZ54" s="25"/>
      <c r="CA54" s="25"/>
      <c r="CB54" s="25"/>
      <c r="CC54" s="25"/>
      <c r="CD54" s="24"/>
      <c r="CE54" s="24"/>
      <c r="CF54" s="24"/>
      <c r="CG54" s="25"/>
      <c r="CH54" s="25"/>
      <c r="CI54" s="25"/>
      <c r="CJ54" s="25"/>
      <c r="CK54" s="24"/>
      <c r="CL54" s="24"/>
      <c r="CM54" s="24"/>
      <c r="CN54" s="25"/>
      <c r="CO54" s="25"/>
      <c r="CP54" s="25"/>
      <c r="CQ54" s="25"/>
      <c r="CR54" s="24"/>
      <c r="CS54" s="24"/>
      <c r="CT54" s="24"/>
      <c r="CU54" s="25"/>
      <c r="CV54" s="25"/>
      <c r="CW54" s="25"/>
      <c r="CX54" s="25"/>
      <c r="CY54" s="24"/>
      <c r="CZ54" s="24"/>
      <c r="DA54" s="24"/>
      <c r="DB54" s="25"/>
      <c r="DC54" s="25"/>
      <c r="DD54" s="25"/>
      <c r="DE54" s="25"/>
      <c r="DF54" s="24"/>
      <c r="DG54" s="24"/>
      <c r="DH54" s="24"/>
      <c r="DI54" s="25"/>
      <c r="DJ54" s="25"/>
      <c r="DK54" s="25"/>
      <c r="DL54" s="25"/>
      <c r="DM54" s="24"/>
      <c r="DN54" s="24"/>
      <c r="DO54" s="24"/>
      <c r="DP54" s="25"/>
      <c r="DQ54" s="25"/>
      <c r="DR54" s="25"/>
      <c r="DS54" s="25"/>
      <c r="DT54" s="24"/>
      <c r="DU54" s="24"/>
      <c r="DV54" s="24"/>
      <c r="DW54" s="25"/>
      <c r="DX54" s="25"/>
      <c r="DY54" s="25"/>
      <c r="DZ54" s="25"/>
      <c r="EA54" s="24"/>
      <c r="EB54" s="24"/>
      <c r="EC54" s="24"/>
      <c r="ED54" s="25"/>
      <c r="EE54" s="25"/>
      <c r="EF54" s="25"/>
      <c r="EG54" s="25"/>
      <c r="EH54" s="24"/>
      <c r="EI54" s="24"/>
      <c r="EJ54" s="24"/>
      <c r="EK54" s="25"/>
      <c r="EL54" s="25"/>
      <c r="EM54" s="25"/>
      <c r="EN54" s="25"/>
      <c r="EO54" s="24"/>
      <c r="ER54" s="22"/>
      <c r="ES54" s="22"/>
      <c r="ET54" s="22"/>
      <c r="EU54" s="22"/>
      <c r="EY54" s="22"/>
      <c r="EZ54" s="22"/>
      <c r="FA54" s="22"/>
      <c r="FB54" s="22"/>
      <c r="FF54" s="22"/>
      <c r="FG54" s="22"/>
      <c r="FH54" s="22"/>
      <c r="FI54" s="22"/>
      <c r="FM54" s="22"/>
      <c r="FN54" s="22"/>
      <c r="FO54" s="22"/>
      <c r="FP54" s="22"/>
      <c r="FT54" s="22"/>
      <c r="FU54" s="22"/>
      <c r="FV54" s="22"/>
      <c r="FW54" s="22"/>
      <c r="GA54" s="22"/>
      <c r="GB54" s="22"/>
      <c r="GC54" s="22"/>
      <c r="GD54" s="22"/>
    </row>
    <row r="55" spans="1:186" s="20" customFormat="1" outlineLevel="1" x14ac:dyDescent="0.2">
      <c r="A55" s="19"/>
      <c r="B55" s="20" t="s">
        <v>29</v>
      </c>
      <c r="C55" s="20" t="s">
        <v>98</v>
      </c>
      <c r="E55" s="21"/>
      <c r="F55" s="41" t="s">
        <v>104</v>
      </c>
      <c r="G55" s="22">
        <v>8.3299999999999999E-2</v>
      </c>
      <c r="I55" s="21">
        <f t="shared" si="6"/>
        <v>0</v>
      </c>
      <c r="J55" s="23">
        <f t="shared" si="7"/>
        <v>0.5</v>
      </c>
      <c r="K55" s="23">
        <f t="shared" si="7"/>
        <v>0</v>
      </c>
      <c r="L55" s="21"/>
      <c r="O55" s="22"/>
      <c r="P55" s="22"/>
      <c r="Q55" s="22"/>
      <c r="R55" s="22"/>
      <c r="V55" s="22"/>
      <c r="W55" s="22"/>
      <c r="X55" s="22"/>
      <c r="Y55" s="22"/>
      <c r="AC55" s="22"/>
      <c r="AD55" s="22"/>
      <c r="AE55" s="22"/>
      <c r="AF55" s="22"/>
      <c r="AJ55" s="22"/>
      <c r="AK55" s="22"/>
      <c r="AL55" s="22"/>
      <c r="AM55" s="22"/>
      <c r="AQ55" s="22"/>
      <c r="AR55" s="22">
        <v>0.5</v>
      </c>
      <c r="AS55" s="22"/>
      <c r="AT55" s="22"/>
      <c r="AX55" s="22"/>
      <c r="AY55" s="22"/>
      <c r="AZ55" s="22"/>
      <c r="BA55" s="22"/>
      <c r="BD55" s="24"/>
      <c r="BE55" s="25"/>
      <c r="BF55" s="25"/>
      <c r="BG55" s="25"/>
      <c r="BH55" s="25"/>
      <c r="BI55" s="24"/>
      <c r="BJ55" s="24"/>
      <c r="BK55" s="50"/>
      <c r="BL55" s="25"/>
      <c r="BM55" s="25"/>
      <c r="BN55" s="25"/>
      <c r="BO55" s="25"/>
      <c r="BP55" s="51"/>
      <c r="BQ55" s="24"/>
      <c r="BR55" s="24"/>
      <c r="BS55" s="25"/>
      <c r="BT55" s="25"/>
      <c r="BU55" s="25"/>
      <c r="BV55" s="25"/>
      <c r="BW55" s="24"/>
      <c r="BX55" s="24"/>
      <c r="BY55" s="24"/>
      <c r="BZ55" s="25"/>
      <c r="CA55" s="25"/>
      <c r="CB55" s="25"/>
      <c r="CC55" s="25"/>
      <c r="CD55" s="24"/>
      <c r="CE55" s="24"/>
      <c r="CF55" s="24"/>
      <c r="CG55" s="25"/>
      <c r="CH55" s="25"/>
      <c r="CI55" s="25"/>
      <c r="CJ55" s="25"/>
      <c r="CK55" s="24"/>
      <c r="CL55" s="24"/>
      <c r="CM55" s="24"/>
      <c r="CN55" s="25">
        <v>0.5</v>
      </c>
      <c r="CO55" s="25"/>
      <c r="CP55" s="25"/>
      <c r="CQ55" s="25"/>
      <c r="CR55" s="24"/>
      <c r="CS55" s="24"/>
      <c r="CT55" s="24"/>
      <c r="CU55" s="25"/>
      <c r="CV55" s="25"/>
      <c r="CW55" s="25"/>
      <c r="CX55" s="25"/>
      <c r="CY55" s="24"/>
      <c r="CZ55" s="24"/>
      <c r="DA55" s="24"/>
      <c r="DB55" s="25"/>
      <c r="DC55" s="25"/>
      <c r="DD55" s="25"/>
      <c r="DE55" s="25"/>
      <c r="DF55" s="24"/>
      <c r="DG55" s="24"/>
      <c r="DH55" s="24"/>
      <c r="DI55" s="25"/>
      <c r="DJ55" s="25"/>
      <c r="DK55" s="25"/>
      <c r="DL55" s="25"/>
      <c r="DM55" s="24"/>
      <c r="DN55" s="24"/>
      <c r="DO55" s="24"/>
      <c r="DP55" s="25"/>
      <c r="DQ55" s="25"/>
      <c r="DR55" s="25"/>
      <c r="DS55" s="25"/>
      <c r="DT55" s="24"/>
      <c r="DU55" s="24"/>
      <c r="DV55" s="24"/>
      <c r="DW55" s="25"/>
      <c r="DX55" s="25"/>
      <c r="DY55" s="25"/>
      <c r="DZ55" s="25"/>
      <c r="EA55" s="24"/>
      <c r="EB55" s="24"/>
      <c r="EC55" s="24"/>
      <c r="ED55" s="25"/>
      <c r="EE55" s="25"/>
      <c r="EF55" s="25"/>
      <c r="EG55" s="25"/>
      <c r="EH55" s="24"/>
      <c r="EI55" s="24"/>
      <c r="EJ55" s="24"/>
      <c r="EK55" s="25"/>
      <c r="EL55" s="25"/>
      <c r="EM55" s="25"/>
      <c r="EN55" s="25"/>
      <c r="EO55" s="24"/>
      <c r="ER55" s="22"/>
      <c r="ES55" s="22"/>
      <c r="ET55" s="22"/>
      <c r="EU55" s="22"/>
      <c r="EY55" s="22"/>
      <c r="EZ55" s="22"/>
      <c r="FA55" s="22"/>
      <c r="FB55" s="22"/>
      <c r="FF55" s="22"/>
      <c r="FG55" s="22"/>
      <c r="FH55" s="22"/>
      <c r="FI55" s="22"/>
      <c r="FM55" s="22"/>
      <c r="FN55" s="22"/>
      <c r="FO55" s="22"/>
      <c r="FP55" s="22"/>
      <c r="FT55" s="22"/>
      <c r="FU55" s="22"/>
      <c r="FV55" s="22"/>
      <c r="FW55" s="22"/>
      <c r="GA55" s="22"/>
      <c r="GB55" s="22"/>
      <c r="GC55" s="22"/>
      <c r="GD55" s="22"/>
    </row>
    <row r="56" spans="1:186" s="20" customFormat="1" outlineLevel="1" x14ac:dyDescent="0.2">
      <c r="A56" s="19"/>
      <c r="B56" s="20" t="s">
        <v>29</v>
      </c>
      <c r="C56" s="20" t="s">
        <v>98</v>
      </c>
      <c r="E56" s="21"/>
      <c r="F56" s="41" t="s">
        <v>105</v>
      </c>
      <c r="G56" s="22">
        <v>8.3299999999999999E-2</v>
      </c>
      <c r="I56" s="21">
        <f t="shared" si="6"/>
        <v>0</v>
      </c>
      <c r="J56" s="23">
        <f t="shared" si="7"/>
        <v>0</v>
      </c>
      <c r="K56" s="23">
        <f t="shared" si="7"/>
        <v>0</v>
      </c>
      <c r="L56" s="21"/>
      <c r="O56" s="22"/>
      <c r="P56" s="22"/>
      <c r="Q56" s="22"/>
      <c r="R56" s="22"/>
      <c r="V56" s="22"/>
      <c r="W56" s="22"/>
      <c r="X56" s="22"/>
      <c r="Y56" s="22"/>
      <c r="AC56" s="22"/>
      <c r="AD56" s="22"/>
      <c r="AE56" s="22"/>
      <c r="AF56" s="22"/>
      <c r="AJ56" s="22"/>
      <c r="AK56" s="22"/>
      <c r="AL56" s="22"/>
      <c r="AM56" s="22"/>
      <c r="AQ56" s="22"/>
      <c r="AR56" s="22"/>
      <c r="AS56" s="22"/>
      <c r="AT56" s="22"/>
      <c r="AX56" s="22"/>
      <c r="AY56" s="22">
        <v>0.5</v>
      </c>
      <c r="AZ56" s="22"/>
      <c r="BA56" s="22"/>
      <c r="BD56" s="24"/>
      <c r="BE56" s="25"/>
      <c r="BF56" s="25"/>
      <c r="BG56" s="25"/>
      <c r="BH56" s="25"/>
      <c r="BI56" s="24"/>
      <c r="BJ56" s="24"/>
      <c r="BK56" s="50"/>
      <c r="BL56" s="25"/>
      <c r="BM56" s="25"/>
      <c r="BN56" s="25"/>
      <c r="BO56" s="25"/>
      <c r="BP56" s="51"/>
      <c r="BQ56" s="24"/>
      <c r="BR56" s="24"/>
      <c r="BS56" s="25"/>
      <c r="BT56" s="25"/>
      <c r="BU56" s="25"/>
      <c r="BV56" s="25"/>
      <c r="BW56" s="24"/>
      <c r="BX56" s="24"/>
      <c r="BY56" s="24"/>
      <c r="BZ56" s="25"/>
      <c r="CA56" s="25"/>
      <c r="CB56" s="25"/>
      <c r="CC56" s="25"/>
      <c r="CD56" s="24"/>
      <c r="CE56" s="24"/>
      <c r="CF56" s="24"/>
      <c r="CG56" s="25"/>
      <c r="CH56" s="25"/>
      <c r="CI56" s="25"/>
      <c r="CJ56" s="25"/>
      <c r="CK56" s="24"/>
      <c r="CL56" s="24"/>
      <c r="CM56" s="24"/>
      <c r="CN56" s="25"/>
      <c r="CO56" s="25"/>
      <c r="CP56" s="25"/>
      <c r="CQ56" s="25"/>
      <c r="CR56" s="24"/>
      <c r="CS56" s="24"/>
      <c r="CT56" s="24"/>
      <c r="CU56" s="25"/>
      <c r="CV56" s="25"/>
      <c r="CW56" s="25"/>
      <c r="CX56" s="25"/>
      <c r="CY56" s="24"/>
      <c r="CZ56" s="24"/>
      <c r="DA56" s="24"/>
      <c r="DB56" s="25"/>
      <c r="DC56" s="25"/>
      <c r="DD56" s="25"/>
      <c r="DE56" s="25"/>
      <c r="DF56" s="24"/>
      <c r="DG56" s="24"/>
      <c r="DH56" s="24"/>
      <c r="DI56" s="25"/>
      <c r="DJ56" s="25"/>
      <c r="DK56" s="25"/>
      <c r="DL56" s="25"/>
      <c r="DM56" s="24"/>
      <c r="DN56" s="24"/>
      <c r="DO56" s="24"/>
      <c r="DP56" s="25"/>
      <c r="DQ56" s="25"/>
      <c r="DR56" s="25"/>
      <c r="DS56" s="25"/>
      <c r="DT56" s="24"/>
      <c r="DU56" s="24"/>
      <c r="DV56" s="24"/>
      <c r="DW56" s="25"/>
      <c r="DX56" s="25"/>
      <c r="DY56" s="25"/>
      <c r="DZ56" s="25"/>
      <c r="EA56" s="24"/>
      <c r="EB56" s="24"/>
      <c r="EC56" s="24"/>
      <c r="ED56" s="25"/>
      <c r="EE56" s="25"/>
      <c r="EF56" s="25"/>
      <c r="EG56" s="25"/>
      <c r="EH56" s="24"/>
      <c r="EI56" s="24"/>
      <c r="EJ56" s="24"/>
      <c r="EK56" s="25"/>
      <c r="EL56" s="25"/>
      <c r="EM56" s="25"/>
      <c r="EN56" s="25"/>
      <c r="EO56" s="24"/>
      <c r="ER56" s="22"/>
      <c r="ES56" s="22"/>
      <c r="ET56" s="22"/>
      <c r="EU56" s="22"/>
      <c r="EY56" s="22"/>
      <c r="EZ56" s="22"/>
      <c r="FA56" s="22"/>
      <c r="FB56" s="22"/>
      <c r="FF56" s="22"/>
      <c r="FG56" s="22"/>
      <c r="FH56" s="22"/>
      <c r="FI56" s="22"/>
      <c r="FM56" s="22"/>
      <c r="FN56" s="22"/>
      <c r="FO56" s="22"/>
      <c r="FP56" s="22"/>
      <c r="FT56" s="22"/>
      <c r="FU56" s="22"/>
      <c r="FV56" s="22"/>
      <c r="FW56" s="22"/>
      <c r="GA56" s="22"/>
      <c r="GB56" s="22"/>
      <c r="GC56" s="22"/>
      <c r="GD56" s="22"/>
    </row>
    <row r="57" spans="1:186" s="20" customFormat="1" outlineLevel="1" x14ac:dyDescent="0.2">
      <c r="A57" s="19"/>
      <c r="B57" s="20" t="s">
        <v>29</v>
      </c>
      <c r="C57" s="20" t="s">
        <v>98</v>
      </c>
      <c r="E57" s="21"/>
      <c r="F57" s="41" t="s">
        <v>106</v>
      </c>
      <c r="G57" s="22">
        <v>8.3299999999999999E-2</v>
      </c>
      <c r="I57" s="21">
        <f t="shared" si="6"/>
        <v>0</v>
      </c>
      <c r="J57" s="23">
        <f t="shared" si="7"/>
        <v>0</v>
      </c>
      <c r="K57" s="23">
        <f t="shared" si="7"/>
        <v>0</v>
      </c>
      <c r="L57" s="21"/>
      <c r="O57" s="22"/>
      <c r="P57" s="22"/>
      <c r="Q57" s="22"/>
      <c r="R57" s="22"/>
      <c r="V57" s="22"/>
      <c r="W57" s="22"/>
      <c r="X57" s="22"/>
      <c r="Y57" s="22"/>
      <c r="AC57" s="22"/>
      <c r="AD57" s="22"/>
      <c r="AE57" s="22"/>
      <c r="AF57" s="22"/>
      <c r="AJ57" s="22"/>
      <c r="AK57" s="22"/>
      <c r="AL57" s="22"/>
      <c r="AM57" s="22"/>
      <c r="AQ57" s="22"/>
      <c r="AR57" s="22"/>
      <c r="AS57" s="22"/>
      <c r="AT57" s="22"/>
      <c r="AX57" s="22"/>
      <c r="AY57" s="22">
        <v>0.5</v>
      </c>
      <c r="AZ57" s="22"/>
      <c r="BA57" s="22"/>
      <c r="BD57" s="24"/>
      <c r="BE57" s="25"/>
      <c r="BF57" s="25"/>
      <c r="BG57" s="25"/>
      <c r="BH57" s="25"/>
      <c r="BI57" s="24"/>
      <c r="BJ57" s="24"/>
      <c r="BK57" s="50"/>
      <c r="BL57" s="25"/>
      <c r="BM57" s="25"/>
      <c r="BN57" s="25"/>
      <c r="BO57" s="25"/>
      <c r="BP57" s="51"/>
      <c r="BQ57" s="24"/>
      <c r="BR57" s="24"/>
      <c r="BS57" s="25"/>
      <c r="BT57" s="25"/>
      <c r="BU57" s="25"/>
      <c r="BV57" s="25"/>
      <c r="BW57" s="24"/>
      <c r="BX57" s="24"/>
      <c r="BY57" s="24"/>
      <c r="BZ57" s="25"/>
      <c r="CA57" s="25"/>
      <c r="CB57" s="25"/>
      <c r="CC57" s="25"/>
      <c r="CD57" s="24"/>
      <c r="CE57" s="24"/>
      <c r="CF57" s="24"/>
      <c r="CG57" s="25"/>
      <c r="CH57" s="25"/>
      <c r="CI57" s="25"/>
      <c r="CJ57" s="25"/>
      <c r="CK57" s="24"/>
      <c r="CL57" s="24"/>
      <c r="CM57" s="24"/>
      <c r="CN57" s="25"/>
      <c r="CO57" s="25"/>
      <c r="CP57" s="25"/>
      <c r="CQ57" s="25"/>
      <c r="CR57" s="24"/>
      <c r="CS57" s="24"/>
      <c r="CT57" s="24"/>
      <c r="CU57" s="25"/>
      <c r="CV57" s="25"/>
      <c r="CW57" s="25"/>
      <c r="CX57" s="25"/>
      <c r="CY57" s="24"/>
      <c r="CZ57" s="24"/>
      <c r="DA57" s="24"/>
      <c r="DB57" s="25"/>
      <c r="DC57" s="25"/>
      <c r="DD57" s="25"/>
      <c r="DE57" s="25"/>
      <c r="DF57" s="24"/>
      <c r="DG57" s="24"/>
      <c r="DH57" s="24"/>
      <c r="DI57" s="25"/>
      <c r="DJ57" s="25"/>
      <c r="DK57" s="25"/>
      <c r="DL57" s="25"/>
      <c r="DM57" s="24"/>
      <c r="DN57" s="24"/>
      <c r="DO57" s="24"/>
      <c r="DP57" s="25"/>
      <c r="DQ57" s="25"/>
      <c r="DR57" s="25"/>
      <c r="DS57" s="25"/>
      <c r="DT57" s="24"/>
      <c r="DU57" s="24"/>
      <c r="DV57" s="24"/>
      <c r="DW57" s="25"/>
      <c r="DX57" s="25"/>
      <c r="DY57" s="25"/>
      <c r="DZ57" s="25"/>
      <c r="EA57" s="24"/>
      <c r="EB57" s="24"/>
      <c r="EC57" s="24"/>
      <c r="ED57" s="25"/>
      <c r="EE57" s="25"/>
      <c r="EF57" s="25"/>
      <c r="EG57" s="25"/>
      <c r="EH57" s="24"/>
      <c r="EI57" s="24"/>
      <c r="EJ57" s="24"/>
      <c r="EK57" s="25"/>
      <c r="EL57" s="25"/>
      <c r="EM57" s="25"/>
      <c r="EN57" s="25"/>
      <c r="EO57" s="24"/>
      <c r="ER57" s="22"/>
      <c r="ES57" s="22"/>
      <c r="ET57" s="22"/>
      <c r="EU57" s="22"/>
      <c r="EY57" s="22"/>
      <c r="EZ57" s="22"/>
      <c r="FA57" s="22"/>
      <c r="FB57" s="22"/>
      <c r="FF57" s="22"/>
      <c r="FG57" s="22"/>
      <c r="FH57" s="22"/>
      <c r="FI57" s="22"/>
      <c r="FM57" s="22"/>
      <c r="FN57" s="22"/>
      <c r="FO57" s="22"/>
      <c r="FP57" s="22"/>
      <c r="FT57" s="22"/>
      <c r="FU57" s="22"/>
      <c r="FV57" s="22"/>
      <c r="FW57" s="22"/>
      <c r="GA57" s="22"/>
      <c r="GB57" s="22"/>
      <c r="GC57" s="22"/>
      <c r="GD57" s="22"/>
    </row>
    <row r="58" spans="1:186" s="20" customFormat="1" outlineLevel="1" x14ac:dyDescent="0.2">
      <c r="A58" s="19"/>
      <c r="B58" s="20" t="s">
        <v>29</v>
      </c>
      <c r="C58" s="20" t="s">
        <v>98</v>
      </c>
      <c r="E58" s="21"/>
      <c r="F58" s="41" t="s">
        <v>107</v>
      </c>
      <c r="G58" s="22">
        <v>8.3299999999999999E-2</v>
      </c>
      <c r="I58" s="21">
        <f t="shared" si="6"/>
        <v>0</v>
      </c>
      <c r="J58" s="23">
        <f t="shared" si="7"/>
        <v>0</v>
      </c>
      <c r="K58" s="23">
        <f t="shared" si="7"/>
        <v>0</v>
      </c>
      <c r="L58" s="21"/>
      <c r="O58" s="22"/>
      <c r="P58" s="22"/>
      <c r="Q58" s="22"/>
      <c r="R58" s="22"/>
      <c r="V58" s="22"/>
      <c r="W58" s="22"/>
      <c r="X58" s="22"/>
      <c r="Y58" s="22"/>
      <c r="AC58" s="22"/>
      <c r="AD58" s="22"/>
      <c r="AE58" s="22"/>
      <c r="AF58" s="22"/>
      <c r="AJ58" s="22"/>
      <c r="AK58" s="22"/>
      <c r="AL58" s="22"/>
      <c r="AM58" s="22"/>
      <c r="AQ58" s="22"/>
      <c r="AR58" s="22"/>
      <c r="AS58" s="22"/>
      <c r="AT58" s="22"/>
      <c r="AX58" s="22"/>
      <c r="AY58" s="22"/>
      <c r="AZ58" s="22"/>
      <c r="BA58" s="22"/>
      <c r="BD58" s="24"/>
      <c r="BE58" s="25"/>
      <c r="BF58" s="25"/>
      <c r="BG58" s="25"/>
      <c r="BH58" s="25"/>
      <c r="BI58" s="24"/>
      <c r="BJ58" s="24"/>
      <c r="BK58" s="50"/>
      <c r="BL58" s="25"/>
      <c r="BM58" s="25"/>
      <c r="BN58" s="25"/>
      <c r="BO58" s="25"/>
      <c r="BP58" s="51"/>
      <c r="BQ58" s="24"/>
      <c r="BR58" s="24"/>
      <c r="BS58" s="25"/>
      <c r="BT58" s="25"/>
      <c r="BU58" s="25"/>
      <c r="BV58" s="25"/>
      <c r="BW58" s="24"/>
      <c r="BX58" s="24"/>
      <c r="BY58" s="24"/>
      <c r="BZ58" s="25"/>
      <c r="CA58" s="25"/>
      <c r="CB58" s="25"/>
      <c r="CC58" s="25"/>
      <c r="CD58" s="24"/>
      <c r="CE58" s="24"/>
      <c r="CF58" s="24"/>
      <c r="CG58" s="25"/>
      <c r="CH58" s="25"/>
      <c r="CI58" s="25"/>
      <c r="CJ58" s="25"/>
      <c r="CK58" s="24"/>
      <c r="CL58" s="24"/>
      <c r="CM58" s="24"/>
      <c r="CN58" s="25"/>
      <c r="CO58" s="25"/>
      <c r="CP58" s="25"/>
      <c r="CQ58" s="25"/>
      <c r="CR58" s="24"/>
      <c r="CS58" s="24"/>
      <c r="CT58" s="24"/>
      <c r="CU58" s="25"/>
      <c r="CV58" s="25"/>
      <c r="CW58" s="25"/>
      <c r="CX58" s="25"/>
      <c r="CY58" s="24"/>
      <c r="CZ58" s="24"/>
      <c r="DA58" s="24"/>
      <c r="DB58" s="25"/>
      <c r="DC58" s="25"/>
      <c r="DD58" s="25"/>
      <c r="DE58" s="25"/>
      <c r="DF58" s="24"/>
      <c r="DG58" s="24"/>
      <c r="DH58" s="24"/>
      <c r="DI58" s="25"/>
      <c r="DJ58" s="25"/>
      <c r="DK58" s="25"/>
      <c r="DL58" s="25"/>
      <c r="DM58" s="24"/>
      <c r="DN58" s="24"/>
      <c r="DO58" s="24"/>
      <c r="DP58" s="25"/>
      <c r="DQ58" s="25"/>
      <c r="DR58" s="25"/>
      <c r="DS58" s="25"/>
      <c r="DT58" s="24"/>
      <c r="DU58" s="24"/>
      <c r="DV58" s="24"/>
      <c r="DW58" s="25"/>
      <c r="DX58" s="25"/>
      <c r="DY58" s="25"/>
      <c r="DZ58" s="25"/>
      <c r="EA58" s="24"/>
      <c r="EB58" s="24"/>
      <c r="EC58" s="24"/>
      <c r="ED58" s="25"/>
      <c r="EE58" s="25"/>
      <c r="EF58" s="25"/>
      <c r="EG58" s="25"/>
      <c r="EH58" s="24"/>
      <c r="EI58" s="24"/>
      <c r="EJ58" s="24"/>
      <c r="EK58" s="25"/>
      <c r="EL58" s="25"/>
      <c r="EM58" s="25"/>
      <c r="EN58" s="25"/>
      <c r="EO58" s="24"/>
      <c r="ER58" s="22"/>
      <c r="ES58" s="22"/>
      <c r="ET58" s="22"/>
      <c r="EU58" s="22"/>
      <c r="EY58" s="22"/>
      <c r="EZ58" s="22"/>
      <c r="FA58" s="22"/>
      <c r="FB58" s="22"/>
      <c r="FF58" s="22"/>
      <c r="FG58" s="22"/>
      <c r="FH58" s="22"/>
      <c r="FI58" s="22"/>
      <c r="FM58" s="22"/>
      <c r="FN58" s="22"/>
      <c r="FO58" s="22"/>
      <c r="FP58" s="22"/>
      <c r="FT58" s="22"/>
      <c r="FU58" s="22"/>
      <c r="FV58" s="22"/>
      <c r="FW58" s="22"/>
      <c r="GA58" s="22"/>
      <c r="GB58" s="22"/>
      <c r="GC58" s="22"/>
      <c r="GD58" s="22"/>
    </row>
    <row r="59" spans="1:186" s="20" customFormat="1" outlineLevel="1" x14ac:dyDescent="0.2">
      <c r="A59" s="19"/>
      <c r="B59" s="20" t="s">
        <v>29</v>
      </c>
      <c r="C59" s="20" t="s">
        <v>98</v>
      </c>
      <c r="E59" s="21"/>
      <c r="F59" s="41" t="s">
        <v>108</v>
      </c>
      <c r="G59" s="22">
        <v>8.3299999999999999E-2</v>
      </c>
      <c r="I59" s="21">
        <f t="shared" si="6"/>
        <v>0</v>
      </c>
      <c r="J59" s="23">
        <f t="shared" si="7"/>
        <v>0</v>
      </c>
      <c r="K59" s="23">
        <f t="shared" si="7"/>
        <v>0</v>
      </c>
      <c r="L59" s="21"/>
      <c r="O59" s="22"/>
      <c r="P59" s="22"/>
      <c r="Q59" s="22"/>
      <c r="R59" s="22"/>
      <c r="V59" s="22"/>
      <c r="W59" s="22"/>
      <c r="X59" s="22"/>
      <c r="Y59" s="22"/>
      <c r="AC59" s="22"/>
      <c r="AD59" s="22"/>
      <c r="AE59" s="22"/>
      <c r="AF59" s="22"/>
      <c r="AJ59" s="22"/>
      <c r="AK59" s="22"/>
      <c r="AL59" s="22"/>
      <c r="AM59" s="22"/>
      <c r="AQ59" s="22"/>
      <c r="AR59" s="22"/>
      <c r="AS59" s="22"/>
      <c r="AT59" s="22"/>
      <c r="AX59" s="22"/>
      <c r="AY59" s="22"/>
      <c r="AZ59" s="22"/>
      <c r="BA59" s="22"/>
      <c r="BD59" s="24"/>
      <c r="BE59" s="25"/>
      <c r="BF59" s="25"/>
      <c r="BG59" s="25"/>
      <c r="BH59" s="25"/>
      <c r="BI59" s="24"/>
      <c r="BJ59" s="24"/>
      <c r="BK59" s="50"/>
      <c r="BL59" s="25"/>
      <c r="BM59" s="25"/>
      <c r="BN59" s="25"/>
      <c r="BO59" s="25"/>
      <c r="BP59" s="51"/>
      <c r="BQ59" s="24"/>
      <c r="BR59" s="24"/>
      <c r="BS59" s="25"/>
      <c r="BT59" s="25"/>
      <c r="BU59" s="25"/>
      <c r="BV59" s="25"/>
      <c r="BW59" s="24"/>
      <c r="BX59" s="24"/>
      <c r="BY59" s="24"/>
      <c r="BZ59" s="25"/>
      <c r="CA59" s="25"/>
      <c r="CB59" s="25"/>
      <c r="CC59" s="25"/>
      <c r="CD59" s="24"/>
      <c r="CE59" s="24"/>
      <c r="CF59" s="24"/>
      <c r="CG59" s="25"/>
      <c r="CH59" s="25"/>
      <c r="CI59" s="25"/>
      <c r="CJ59" s="25"/>
      <c r="CK59" s="24"/>
      <c r="CL59" s="24"/>
      <c r="CM59" s="24"/>
      <c r="CN59" s="25"/>
      <c r="CO59" s="25"/>
      <c r="CP59" s="25"/>
      <c r="CQ59" s="25"/>
      <c r="CR59" s="24"/>
      <c r="CS59" s="24"/>
      <c r="CT59" s="24"/>
      <c r="CU59" s="25"/>
      <c r="CV59" s="25"/>
      <c r="CW59" s="25"/>
      <c r="CX59" s="25"/>
      <c r="CY59" s="24"/>
      <c r="CZ59" s="24"/>
      <c r="DA59" s="24"/>
      <c r="DB59" s="25"/>
      <c r="DC59" s="25"/>
      <c r="DD59" s="25"/>
      <c r="DE59" s="25"/>
      <c r="DF59" s="24"/>
      <c r="DG59" s="24"/>
      <c r="DH59" s="24"/>
      <c r="DI59" s="25"/>
      <c r="DJ59" s="25"/>
      <c r="DK59" s="25"/>
      <c r="DL59" s="25"/>
      <c r="DM59" s="24"/>
      <c r="DN59" s="24"/>
      <c r="DO59" s="24"/>
      <c r="DP59" s="25"/>
      <c r="DQ59" s="25"/>
      <c r="DR59" s="25"/>
      <c r="DS59" s="25"/>
      <c r="DT59" s="24"/>
      <c r="DU59" s="24"/>
      <c r="DV59" s="24"/>
      <c r="DW59" s="25"/>
      <c r="DX59" s="25"/>
      <c r="DY59" s="25"/>
      <c r="DZ59" s="25"/>
      <c r="EA59" s="24"/>
      <c r="EB59" s="24"/>
      <c r="EC59" s="24"/>
      <c r="ED59" s="25"/>
      <c r="EE59" s="25"/>
      <c r="EF59" s="25"/>
      <c r="EG59" s="25"/>
      <c r="EH59" s="24"/>
      <c r="EI59" s="24"/>
      <c r="EJ59" s="24"/>
      <c r="EK59" s="25"/>
      <c r="EL59" s="25"/>
      <c r="EM59" s="25"/>
      <c r="EN59" s="25"/>
      <c r="EO59" s="24"/>
      <c r="ER59" s="22"/>
      <c r="ES59" s="22"/>
      <c r="ET59" s="22"/>
      <c r="EU59" s="22"/>
      <c r="EY59" s="22"/>
      <c r="EZ59" s="22"/>
      <c r="FA59" s="22"/>
      <c r="FB59" s="22"/>
      <c r="FF59" s="22"/>
      <c r="FG59" s="22"/>
      <c r="FH59" s="22"/>
      <c r="FI59" s="22"/>
      <c r="FM59" s="22"/>
      <c r="FN59" s="22"/>
      <c r="FO59" s="22"/>
      <c r="FP59" s="22"/>
      <c r="FT59" s="22"/>
      <c r="FU59" s="22"/>
      <c r="FV59" s="22"/>
      <c r="FW59" s="22"/>
      <c r="GA59" s="22"/>
      <c r="GB59" s="22"/>
      <c r="GC59" s="22"/>
      <c r="GD59" s="22"/>
    </row>
    <row r="60" spans="1:186" s="27" customFormat="1" outlineLevel="1" x14ac:dyDescent="0.2">
      <c r="A60" s="26"/>
      <c r="B60" s="27" t="s">
        <v>29</v>
      </c>
      <c r="C60" s="27" t="s">
        <v>98</v>
      </c>
      <c r="E60" s="28"/>
      <c r="F60" s="42" t="s">
        <v>109</v>
      </c>
      <c r="G60" s="29">
        <v>8.3299999999999999E-2</v>
      </c>
      <c r="I60" s="28">
        <f t="shared" si="6"/>
        <v>0</v>
      </c>
      <c r="J60" s="30">
        <f t="shared" si="7"/>
        <v>0</v>
      </c>
      <c r="K60" s="30">
        <f t="shared" si="7"/>
        <v>0</v>
      </c>
      <c r="L60" s="28"/>
      <c r="O60" s="29"/>
      <c r="P60" s="29"/>
      <c r="Q60" s="29"/>
      <c r="R60" s="29"/>
      <c r="V60" s="29"/>
      <c r="W60" s="29"/>
      <c r="X60" s="29"/>
      <c r="Y60" s="29"/>
      <c r="AC60" s="29"/>
      <c r="AD60" s="29"/>
      <c r="AE60" s="29"/>
      <c r="AF60" s="29"/>
      <c r="AJ60" s="29"/>
      <c r="AK60" s="29"/>
      <c r="AL60" s="29"/>
      <c r="AM60" s="29"/>
      <c r="AQ60" s="29"/>
      <c r="AR60" s="29"/>
      <c r="AS60" s="29"/>
      <c r="AT60" s="29"/>
      <c r="AX60" s="29"/>
      <c r="AY60" s="29"/>
      <c r="AZ60" s="29"/>
      <c r="BA60" s="29"/>
      <c r="BD60" s="31"/>
      <c r="BE60" s="32"/>
      <c r="BF60" s="32"/>
      <c r="BG60" s="32"/>
      <c r="BH60" s="32"/>
      <c r="BI60" s="31"/>
      <c r="BJ60" s="31"/>
      <c r="BK60" s="52"/>
      <c r="BL60" s="32"/>
      <c r="BM60" s="32"/>
      <c r="BN60" s="32"/>
      <c r="BO60" s="32"/>
      <c r="BP60" s="53"/>
      <c r="BQ60" s="31"/>
      <c r="BR60" s="31"/>
      <c r="BS60" s="32"/>
      <c r="BT60" s="32"/>
      <c r="BU60" s="32"/>
      <c r="BV60" s="32"/>
      <c r="BW60" s="31"/>
      <c r="BX60" s="31"/>
      <c r="BY60" s="31"/>
      <c r="BZ60" s="32"/>
      <c r="CA60" s="32"/>
      <c r="CB60" s="32"/>
      <c r="CC60" s="32"/>
      <c r="CD60" s="31"/>
      <c r="CE60" s="31"/>
      <c r="CF60" s="31"/>
      <c r="CG60" s="32"/>
      <c r="CH60" s="32"/>
      <c r="CI60" s="32"/>
      <c r="CJ60" s="32"/>
      <c r="CK60" s="31"/>
      <c r="CL60" s="31"/>
      <c r="CM60" s="31"/>
      <c r="CN60" s="32"/>
      <c r="CO60" s="32"/>
      <c r="CP60" s="32"/>
      <c r="CQ60" s="32"/>
      <c r="CR60" s="31"/>
      <c r="CS60" s="31"/>
      <c r="CT60" s="31"/>
      <c r="CU60" s="32"/>
      <c r="CV60" s="32"/>
      <c r="CW60" s="32"/>
      <c r="CX60" s="32"/>
      <c r="CY60" s="31"/>
      <c r="CZ60" s="31"/>
      <c r="DA60" s="31"/>
      <c r="DB60" s="32"/>
      <c r="DC60" s="32"/>
      <c r="DD60" s="32"/>
      <c r="DE60" s="32"/>
      <c r="DF60" s="31"/>
      <c r="DG60" s="31"/>
      <c r="DH60" s="31"/>
      <c r="DI60" s="32"/>
      <c r="DJ60" s="32"/>
      <c r="DK60" s="32"/>
      <c r="DL60" s="32"/>
      <c r="DM60" s="31"/>
      <c r="DN60" s="31"/>
      <c r="DO60" s="31"/>
      <c r="DP60" s="32"/>
      <c r="DQ60" s="32"/>
      <c r="DR60" s="32"/>
      <c r="DS60" s="32"/>
      <c r="DT60" s="31"/>
      <c r="DU60" s="31"/>
      <c r="DV60" s="31"/>
      <c r="DW60" s="32"/>
      <c r="DX60" s="32"/>
      <c r="DY60" s="32"/>
      <c r="DZ60" s="32"/>
      <c r="EA60" s="31"/>
      <c r="EB60" s="31"/>
      <c r="EC60" s="31"/>
      <c r="ED60" s="32"/>
      <c r="EE60" s="32"/>
      <c r="EF60" s="32"/>
      <c r="EG60" s="32"/>
      <c r="EH60" s="31"/>
      <c r="EI60" s="31"/>
      <c r="EJ60" s="31"/>
      <c r="EK60" s="32"/>
      <c r="EL60" s="32"/>
      <c r="EM60" s="32"/>
      <c r="EN60" s="32"/>
      <c r="EO60" s="31"/>
      <c r="ER60" s="29"/>
      <c r="ES60" s="29"/>
      <c r="ET60" s="29"/>
      <c r="EU60" s="29"/>
      <c r="EY60" s="29"/>
      <c r="EZ60" s="29"/>
      <c r="FA60" s="29"/>
      <c r="FB60" s="29"/>
      <c r="FF60" s="29"/>
      <c r="FG60" s="29"/>
      <c r="FH60" s="29"/>
      <c r="FI60" s="29"/>
      <c r="FM60" s="29"/>
      <c r="FN60" s="29"/>
      <c r="FO60" s="29"/>
      <c r="FP60" s="29"/>
      <c r="FT60" s="29"/>
      <c r="FU60" s="29"/>
      <c r="FV60" s="29"/>
      <c r="FW60" s="29"/>
      <c r="GA60" s="29"/>
      <c r="GB60" s="29"/>
      <c r="GC60" s="29"/>
      <c r="GD60" s="29"/>
    </row>
    <row r="62" spans="1:186" s="34" customFormat="1" x14ac:dyDescent="0.2">
      <c r="A62" s="33">
        <v>1</v>
      </c>
      <c r="B62" s="34" t="s">
        <v>28</v>
      </c>
      <c r="C62" s="34" t="s">
        <v>110</v>
      </c>
      <c r="D62" s="34" t="s">
        <v>84</v>
      </c>
      <c r="E62" s="35">
        <v>6</v>
      </c>
      <c r="G62" s="36">
        <f>+SUM(G63:G74)</f>
        <v>0.99960000000000016</v>
      </c>
      <c r="I62" s="37">
        <f>+SUM(I63:I74)</f>
        <v>0</v>
      </c>
      <c r="J62" s="38">
        <f>+SUMPRODUCT(G63:G74,J63:J74)</f>
        <v>0.19158999999999998</v>
      </c>
      <c r="K62" s="38">
        <f>+SUMPRODUCT(G63:G74,K63:K74)</f>
        <v>0</v>
      </c>
      <c r="L62" s="35"/>
      <c r="N62" s="37">
        <f>+SUM(N63:N74)</f>
        <v>0</v>
      </c>
      <c r="U62" s="37">
        <f>+SUM(U63:U74)</f>
        <v>0</v>
      </c>
      <c r="AB62" s="37">
        <f>+SUM(AB63:AB74)</f>
        <v>0</v>
      </c>
      <c r="AI62" s="37">
        <f>+SUM(AI63:AI74)</f>
        <v>0</v>
      </c>
      <c r="AP62" s="37">
        <f>+SUM(AP63:AP74)</f>
        <v>0</v>
      </c>
      <c r="BD62" s="39"/>
      <c r="BE62" s="39"/>
      <c r="BF62" s="39"/>
      <c r="BG62" s="39"/>
      <c r="BH62" s="39"/>
      <c r="BI62" s="39"/>
      <c r="BJ62" s="39"/>
      <c r="BK62" s="54"/>
      <c r="BL62" s="39"/>
      <c r="BM62" s="39"/>
      <c r="BN62" s="39"/>
      <c r="BO62" s="39"/>
      <c r="BP62" s="49"/>
      <c r="BQ62" s="39"/>
      <c r="BR62" s="39"/>
      <c r="BS62" s="39"/>
      <c r="BT62" s="39"/>
      <c r="BU62" s="39"/>
      <c r="BV62" s="39"/>
      <c r="BW62" s="39"/>
      <c r="BX62" s="39"/>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c r="EG62" s="39"/>
      <c r="EH62" s="39"/>
      <c r="EI62" s="39"/>
      <c r="EJ62" s="39"/>
      <c r="EK62" s="39"/>
      <c r="EL62" s="39"/>
      <c r="EM62" s="39"/>
      <c r="EN62" s="39"/>
      <c r="EO62" s="39"/>
    </row>
    <row r="63" spans="1:186" s="20" customFormat="1" outlineLevel="1" x14ac:dyDescent="0.2">
      <c r="A63" s="19"/>
      <c r="B63" s="20" t="s">
        <v>29</v>
      </c>
      <c r="C63" s="20" t="s">
        <v>110</v>
      </c>
      <c r="E63" s="21"/>
      <c r="F63" s="41" t="s">
        <v>160</v>
      </c>
      <c r="G63" s="22">
        <v>8.3299999999999999E-2</v>
      </c>
      <c r="I63" s="21">
        <f t="shared" ref="I63:I74" si="8">+SUMIF($N$3:$XW$3,I$3,$N63:$XW63)</f>
        <v>0</v>
      </c>
      <c r="J63" s="23">
        <f t="shared" ref="J63:K74" si="9">+_xlfn.MAXIFS($N63:$XC63,$N$3:$XC$3,J$3)</f>
        <v>0.8</v>
      </c>
      <c r="K63" s="23">
        <f t="shared" si="9"/>
        <v>0</v>
      </c>
      <c r="L63" s="21"/>
      <c r="O63" s="22">
        <v>0.5</v>
      </c>
      <c r="P63" s="22"/>
      <c r="Q63" s="22"/>
      <c r="R63" s="22"/>
      <c r="V63" s="22">
        <v>0.8</v>
      </c>
      <c r="W63" s="22"/>
      <c r="X63" s="22"/>
      <c r="Y63" s="22"/>
      <c r="AC63" s="22"/>
      <c r="AD63" s="22"/>
      <c r="AE63" s="22"/>
      <c r="AF63" s="22"/>
      <c r="AJ63" s="22"/>
      <c r="AK63" s="22"/>
      <c r="AL63" s="22"/>
      <c r="AM63" s="22"/>
      <c r="AQ63" s="22"/>
      <c r="AR63" s="22"/>
      <c r="AS63" s="22"/>
      <c r="AT63" s="22"/>
      <c r="AX63" s="22"/>
      <c r="AY63" s="22"/>
      <c r="AZ63" s="22"/>
      <c r="BA63" s="22"/>
      <c r="BD63" s="24"/>
      <c r="BE63" s="25"/>
      <c r="BF63" s="25"/>
      <c r="BG63" s="25"/>
      <c r="BH63" s="25"/>
      <c r="BI63" s="24"/>
      <c r="BJ63" s="24"/>
      <c r="BK63" s="50"/>
      <c r="BL63" s="25"/>
      <c r="BM63" s="25"/>
      <c r="BN63" s="25"/>
      <c r="BO63" s="25"/>
      <c r="BP63" s="51"/>
      <c r="BQ63" s="24"/>
      <c r="BR63" s="24"/>
      <c r="BS63" s="25"/>
      <c r="BT63" s="25"/>
      <c r="BU63" s="25"/>
      <c r="BV63" s="25"/>
      <c r="BW63" s="24"/>
      <c r="BX63" s="24"/>
      <c r="BY63" s="24"/>
      <c r="BZ63" s="25"/>
      <c r="CA63" s="25"/>
      <c r="CB63" s="25"/>
      <c r="CC63" s="25"/>
      <c r="CD63" s="24"/>
      <c r="CE63" s="24"/>
      <c r="CF63" s="24"/>
      <c r="CG63" s="25"/>
      <c r="CH63" s="25"/>
      <c r="CI63" s="25"/>
      <c r="CJ63" s="25"/>
      <c r="CK63" s="24"/>
      <c r="CL63" s="24"/>
      <c r="CM63" s="24"/>
      <c r="CN63" s="25"/>
      <c r="CO63" s="25"/>
      <c r="CP63" s="25"/>
      <c r="CQ63" s="25"/>
      <c r="CR63" s="24"/>
      <c r="CS63" s="24"/>
      <c r="CT63" s="24"/>
      <c r="CU63" s="25"/>
      <c r="CV63" s="25"/>
      <c r="CW63" s="25"/>
      <c r="CX63" s="25"/>
      <c r="CY63" s="24"/>
      <c r="CZ63" s="24"/>
      <c r="DA63" s="24"/>
      <c r="DB63" s="25"/>
      <c r="DC63" s="25"/>
      <c r="DD63" s="25"/>
      <c r="DE63" s="25"/>
      <c r="DF63" s="24"/>
      <c r="DG63" s="24"/>
      <c r="DH63" s="24"/>
      <c r="DI63" s="25"/>
      <c r="DJ63" s="25"/>
      <c r="DK63" s="25"/>
      <c r="DL63" s="25"/>
      <c r="DM63" s="24"/>
      <c r="DN63" s="24"/>
      <c r="DO63" s="24"/>
      <c r="DP63" s="25"/>
      <c r="DQ63" s="25"/>
      <c r="DR63" s="25"/>
      <c r="DS63" s="25"/>
      <c r="DT63" s="24"/>
      <c r="DU63" s="24"/>
      <c r="DV63" s="24"/>
      <c r="DW63" s="25"/>
      <c r="DX63" s="25"/>
      <c r="DY63" s="25"/>
      <c r="DZ63" s="25"/>
      <c r="EA63" s="24"/>
      <c r="EB63" s="24"/>
      <c r="EC63" s="24"/>
      <c r="ED63" s="25"/>
      <c r="EE63" s="25"/>
      <c r="EF63" s="25"/>
      <c r="EG63" s="25"/>
      <c r="EH63" s="24"/>
      <c r="EI63" s="24"/>
      <c r="EJ63" s="24"/>
      <c r="EK63" s="25"/>
      <c r="EL63" s="25"/>
      <c r="EM63" s="25"/>
      <c r="EN63" s="25"/>
      <c r="EO63" s="24"/>
      <c r="ER63" s="22"/>
      <c r="ES63" s="22"/>
      <c r="ET63" s="22"/>
      <c r="EU63" s="22"/>
      <c r="EY63" s="22"/>
      <c r="EZ63" s="22"/>
      <c r="FA63" s="22"/>
      <c r="FB63" s="22"/>
      <c r="FF63" s="22"/>
      <c r="FG63" s="22"/>
      <c r="FH63" s="22"/>
      <c r="FI63" s="22"/>
      <c r="FM63" s="22"/>
      <c r="FN63" s="22"/>
      <c r="FO63" s="22"/>
      <c r="FP63" s="22"/>
      <c r="FT63" s="22"/>
      <c r="FU63" s="22"/>
      <c r="FV63" s="22"/>
      <c r="FW63" s="22"/>
      <c r="GA63" s="22"/>
      <c r="GB63" s="22"/>
      <c r="GC63" s="22"/>
      <c r="GD63" s="22"/>
    </row>
    <row r="64" spans="1:186" s="20" customFormat="1" outlineLevel="1" x14ac:dyDescent="0.2">
      <c r="A64" s="19"/>
      <c r="B64" s="20" t="s">
        <v>29</v>
      </c>
      <c r="C64" s="20" t="s">
        <v>110</v>
      </c>
      <c r="E64" s="21"/>
      <c r="F64" s="41" t="s">
        <v>113</v>
      </c>
      <c r="G64" s="22">
        <v>8.3299999999999999E-2</v>
      </c>
      <c r="I64" s="21">
        <f t="shared" si="8"/>
        <v>0</v>
      </c>
      <c r="J64" s="23">
        <f t="shared" si="9"/>
        <v>0.5</v>
      </c>
      <c r="K64" s="23">
        <f t="shared" si="9"/>
        <v>0</v>
      </c>
      <c r="L64" s="21"/>
      <c r="O64" s="22"/>
      <c r="P64" s="22"/>
      <c r="Q64" s="22"/>
      <c r="R64" s="22"/>
      <c r="V64" s="22"/>
      <c r="W64" s="22"/>
      <c r="X64" s="22"/>
      <c r="Y64" s="22"/>
      <c r="AC64" s="22">
        <v>0.5</v>
      </c>
      <c r="AD64" s="22"/>
      <c r="AE64" s="22"/>
      <c r="AF64" s="22"/>
      <c r="AJ64" s="22"/>
      <c r="AK64" s="22">
        <v>0.5</v>
      </c>
      <c r="AL64" s="22"/>
      <c r="AM64" s="22"/>
      <c r="AQ64" s="22"/>
      <c r="AR64" s="22"/>
      <c r="AS64" s="22"/>
      <c r="AT64" s="22"/>
      <c r="AX64" s="22"/>
      <c r="AY64" s="22"/>
      <c r="AZ64" s="22"/>
      <c r="BA64" s="22"/>
      <c r="BD64" s="24"/>
      <c r="BE64" s="25"/>
      <c r="BF64" s="25"/>
      <c r="BG64" s="25"/>
      <c r="BH64" s="25"/>
      <c r="BI64" s="24"/>
      <c r="BJ64" s="24"/>
      <c r="BK64" s="50"/>
      <c r="BL64" s="25"/>
      <c r="BM64" s="25"/>
      <c r="BN64" s="25"/>
      <c r="BO64" s="25"/>
      <c r="BP64" s="51"/>
      <c r="BQ64" s="24"/>
      <c r="BR64" s="24"/>
      <c r="BS64" s="25"/>
      <c r="BT64" s="25"/>
      <c r="BU64" s="25"/>
      <c r="BV64" s="25"/>
      <c r="BW64" s="24"/>
      <c r="BX64" s="24"/>
      <c r="BY64" s="24"/>
      <c r="BZ64" s="25"/>
      <c r="CA64" s="25"/>
      <c r="CB64" s="25"/>
      <c r="CC64" s="25"/>
      <c r="CD64" s="24"/>
      <c r="CE64" s="24"/>
      <c r="CF64" s="24"/>
      <c r="CG64" s="25"/>
      <c r="CH64" s="25"/>
      <c r="CI64" s="25"/>
      <c r="CJ64" s="25"/>
      <c r="CK64" s="24"/>
      <c r="CL64" s="24"/>
      <c r="CM64" s="24"/>
      <c r="CN64" s="25"/>
      <c r="CO64" s="25"/>
      <c r="CP64" s="25"/>
      <c r="CQ64" s="25"/>
      <c r="CR64" s="24"/>
      <c r="CS64" s="24"/>
      <c r="CT64" s="24"/>
      <c r="CU64" s="25"/>
      <c r="CV64" s="25"/>
      <c r="CW64" s="25"/>
      <c r="CX64" s="25"/>
      <c r="CY64" s="24"/>
      <c r="CZ64" s="24"/>
      <c r="DA64" s="24"/>
      <c r="DB64" s="25"/>
      <c r="DC64" s="25"/>
      <c r="DD64" s="25"/>
      <c r="DE64" s="25"/>
      <c r="DF64" s="24"/>
      <c r="DG64" s="24"/>
      <c r="DH64" s="24"/>
      <c r="DI64" s="25"/>
      <c r="DJ64" s="25"/>
      <c r="DK64" s="25"/>
      <c r="DL64" s="25"/>
      <c r="DM64" s="24"/>
      <c r="DN64" s="24"/>
      <c r="DO64" s="24"/>
      <c r="DP64" s="25"/>
      <c r="DQ64" s="25"/>
      <c r="DR64" s="25"/>
      <c r="DS64" s="25"/>
      <c r="DT64" s="24"/>
      <c r="DU64" s="24"/>
      <c r="DV64" s="24"/>
      <c r="DW64" s="25"/>
      <c r="DX64" s="25"/>
      <c r="DY64" s="25"/>
      <c r="DZ64" s="25"/>
      <c r="EA64" s="24"/>
      <c r="EB64" s="24"/>
      <c r="EC64" s="24"/>
      <c r="ED64" s="25"/>
      <c r="EE64" s="25"/>
      <c r="EF64" s="25"/>
      <c r="EG64" s="25"/>
      <c r="EH64" s="24"/>
      <c r="EI64" s="24"/>
      <c r="EJ64" s="24"/>
      <c r="EK64" s="25"/>
      <c r="EL64" s="25"/>
      <c r="EM64" s="25"/>
      <c r="EN64" s="25"/>
      <c r="EO64" s="24"/>
      <c r="ER64" s="22"/>
      <c r="ES64" s="22"/>
      <c r="ET64" s="22"/>
      <c r="EU64" s="22"/>
      <c r="EY64" s="22"/>
      <c r="EZ64" s="22"/>
      <c r="FA64" s="22"/>
      <c r="FB64" s="22"/>
      <c r="FF64" s="22"/>
      <c r="FG64" s="22"/>
      <c r="FH64" s="22"/>
      <c r="FI64" s="22"/>
      <c r="FM64" s="22"/>
      <c r="FN64" s="22"/>
      <c r="FO64" s="22"/>
      <c r="FP64" s="22"/>
      <c r="FT64" s="22"/>
      <c r="FU64" s="22"/>
      <c r="FV64" s="22"/>
      <c r="FW64" s="22"/>
      <c r="GA64" s="22"/>
      <c r="GB64" s="22"/>
      <c r="GC64" s="22"/>
      <c r="GD64" s="22"/>
    </row>
    <row r="65" spans="1:186" s="20" customFormat="1" outlineLevel="1" x14ac:dyDescent="0.2">
      <c r="A65" s="19"/>
      <c r="B65" s="20" t="s">
        <v>29</v>
      </c>
      <c r="C65" s="20" t="s">
        <v>110</v>
      </c>
      <c r="E65" s="21"/>
      <c r="F65" s="41" t="s">
        <v>112</v>
      </c>
      <c r="G65" s="22">
        <v>8.3299999999999999E-2</v>
      </c>
      <c r="I65" s="21">
        <f t="shared" si="8"/>
        <v>0</v>
      </c>
      <c r="J65" s="23">
        <f t="shared" si="9"/>
        <v>0.5</v>
      </c>
      <c r="K65" s="23">
        <f t="shared" si="9"/>
        <v>0</v>
      </c>
      <c r="L65" s="21"/>
      <c r="O65" s="22"/>
      <c r="P65" s="22"/>
      <c r="Q65" s="22"/>
      <c r="R65" s="22"/>
      <c r="V65" s="22"/>
      <c r="W65" s="22"/>
      <c r="X65" s="22"/>
      <c r="Y65" s="22"/>
      <c r="AC65" s="22"/>
      <c r="AD65" s="22"/>
      <c r="AE65" s="22"/>
      <c r="AF65" s="22"/>
      <c r="AJ65" s="22">
        <v>0.5</v>
      </c>
      <c r="AK65" s="22">
        <v>0.5</v>
      </c>
      <c r="AL65" s="22"/>
      <c r="AM65" s="22"/>
      <c r="AQ65" s="22"/>
      <c r="AR65" s="22"/>
      <c r="AS65" s="22"/>
      <c r="AT65" s="22"/>
      <c r="AX65" s="22"/>
      <c r="AY65" s="22"/>
      <c r="AZ65" s="22"/>
      <c r="BA65" s="22"/>
      <c r="BD65" s="24"/>
      <c r="BE65" s="25"/>
      <c r="BF65" s="25"/>
      <c r="BG65" s="25"/>
      <c r="BH65" s="25"/>
      <c r="BI65" s="24"/>
      <c r="BJ65" s="24"/>
      <c r="BK65" s="50"/>
      <c r="BL65" s="25"/>
      <c r="BM65" s="25"/>
      <c r="BN65" s="25"/>
      <c r="BO65" s="25"/>
      <c r="BP65" s="51"/>
      <c r="BQ65" s="24"/>
      <c r="BR65" s="24"/>
      <c r="BS65" s="25"/>
      <c r="BT65" s="25"/>
      <c r="BU65" s="25"/>
      <c r="BV65" s="25"/>
      <c r="BW65" s="24"/>
      <c r="BX65" s="24"/>
      <c r="BY65" s="24"/>
      <c r="BZ65" s="25"/>
      <c r="CA65" s="25"/>
      <c r="CB65" s="25"/>
      <c r="CC65" s="25"/>
      <c r="CD65" s="24"/>
      <c r="CE65" s="24"/>
      <c r="CF65" s="24"/>
      <c r="CG65" s="25"/>
      <c r="CH65" s="25"/>
      <c r="CI65" s="25"/>
      <c r="CJ65" s="25"/>
      <c r="CK65" s="24"/>
      <c r="CL65" s="24"/>
      <c r="CM65" s="24"/>
      <c r="CN65" s="25"/>
      <c r="CO65" s="25"/>
      <c r="CP65" s="25"/>
      <c r="CQ65" s="25"/>
      <c r="CR65" s="24"/>
      <c r="CS65" s="24"/>
      <c r="CT65" s="24"/>
      <c r="CU65" s="25"/>
      <c r="CV65" s="25"/>
      <c r="CW65" s="25"/>
      <c r="CX65" s="25"/>
      <c r="CY65" s="24"/>
      <c r="CZ65" s="24"/>
      <c r="DA65" s="24"/>
      <c r="DB65" s="25"/>
      <c r="DC65" s="25"/>
      <c r="DD65" s="25"/>
      <c r="DE65" s="25"/>
      <c r="DF65" s="24"/>
      <c r="DG65" s="24"/>
      <c r="DH65" s="24"/>
      <c r="DI65" s="25"/>
      <c r="DJ65" s="25"/>
      <c r="DK65" s="25"/>
      <c r="DL65" s="25"/>
      <c r="DM65" s="24"/>
      <c r="DN65" s="24"/>
      <c r="DO65" s="24"/>
      <c r="DP65" s="25"/>
      <c r="DQ65" s="25"/>
      <c r="DR65" s="25"/>
      <c r="DS65" s="25"/>
      <c r="DT65" s="24"/>
      <c r="DU65" s="24"/>
      <c r="DV65" s="24"/>
      <c r="DW65" s="25"/>
      <c r="DX65" s="25"/>
      <c r="DY65" s="25"/>
      <c r="DZ65" s="25"/>
      <c r="EA65" s="24"/>
      <c r="EB65" s="24"/>
      <c r="EC65" s="24"/>
      <c r="ED65" s="25"/>
      <c r="EE65" s="25"/>
      <c r="EF65" s="25"/>
      <c r="EG65" s="25"/>
      <c r="EH65" s="24"/>
      <c r="EI65" s="24"/>
      <c r="EJ65" s="24"/>
      <c r="EK65" s="25"/>
      <c r="EL65" s="25"/>
      <c r="EM65" s="25"/>
      <c r="EN65" s="25"/>
      <c r="EO65" s="24"/>
      <c r="ER65" s="22"/>
      <c r="ES65" s="22"/>
      <c r="ET65" s="22"/>
      <c r="EU65" s="22"/>
      <c r="EY65" s="22"/>
      <c r="EZ65" s="22"/>
      <c r="FA65" s="22"/>
      <c r="FB65" s="22"/>
      <c r="FF65" s="22"/>
      <c r="FG65" s="22"/>
      <c r="FH65" s="22"/>
      <c r="FI65" s="22"/>
      <c r="FM65" s="22"/>
      <c r="FN65" s="22"/>
      <c r="FO65" s="22"/>
      <c r="FP65" s="22"/>
      <c r="FT65" s="22"/>
      <c r="FU65" s="22"/>
      <c r="FV65" s="22"/>
      <c r="FW65" s="22"/>
      <c r="GA65" s="22"/>
      <c r="GB65" s="22"/>
      <c r="GC65" s="22"/>
      <c r="GD65" s="22"/>
    </row>
    <row r="66" spans="1:186" s="20" customFormat="1" outlineLevel="1" x14ac:dyDescent="0.2">
      <c r="A66" s="19"/>
      <c r="B66" s="20" t="s">
        <v>29</v>
      </c>
      <c r="C66" s="20" t="s">
        <v>110</v>
      </c>
      <c r="E66" s="21"/>
      <c r="F66" s="41" t="s">
        <v>111</v>
      </c>
      <c r="G66" s="22">
        <v>8.3299999999999999E-2</v>
      </c>
      <c r="I66" s="21">
        <f t="shared" si="8"/>
        <v>0</v>
      </c>
      <c r="J66" s="23">
        <f t="shared" si="9"/>
        <v>0.5</v>
      </c>
      <c r="K66" s="23">
        <f t="shared" si="9"/>
        <v>0</v>
      </c>
      <c r="L66" s="21"/>
      <c r="O66" s="22"/>
      <c r="P66" s="22"/>
      <c r="Q66" s="22"/>
      <c r="R66" s="22"/>
      <c r="V66" s="22"/>
      <c r="W66" s="22"/>
      <c r="X66" s="22"/>
      <c r="Y66" s="22"/>
      <c r="AC66" s="22"/>
      <c r="AD66" s="22"/>
      <c r="AE66" s="22"/>
      <c r="AF66" s="22"/>
      <c r="AJ66" s="22"/>
      <c r="AK66" s="22">
        <v>0.5</v>
      </c>
      <c r="AL66" s="22"/>
      <c r="AM66" s="22"/>
      <c r="AQ66" s="22">
        <v>0.5</v>
      </c>
      <c r="AR66" s="22">
        <v>0.5</v>
      </c>
      <c r="AS66" s="22"/>
      <c r="AT66" s="22"/>
      <c r="AX66" s="22"/>
      <c r="AY66" s="22"/>
      <c r="AZ66" s="22"/>
      <c r="BA66" s="22"/>
      <c r="BD66" s="24"/>
      <c r="BE66" s="25"/>
      <c r="BF66" s="25"/>
      <c r="BG66" s="25"/>
      <c r="BH66" s="25"/>
      <c r="BI66" s="24"/>
      <c r="BJ66" s="24"/>
      <c r="BK66" s="50"/>
      <c r="BL66" s="25"/>
      <c r="BM66" s="25"/>
      <c r="BN66" s="25"/>
      <c r="BO66" s="25"/>
      <c r="BP66" s="51"/>
      <c r="BQ66" s="24"/>
      <c r="BR66" s="24"/>
      <c r="BS66" s="25"/>
      <c r="BT66" s="25"/>
      <c r="BU66" s="25"/>
      <c r="BV66" s="25"/>
      <c r="BW66" s="24"/>
      <c r="BX66" s="24"/>
      <c r="BY66" s="24"/>
      <c r="BZ66" s="25"/>
      <c r="CA66" s="25"/>
      <c r="CB66" s="25"/>
      <c r="CC66" s="25"/>
      <c r="CD66" s="24"/>
      <c r="CE66" s="24"/>
      <c r="CF66" s="24"/>
      <c r="CG66" s="25"/>
      <c r="CH66" s="25"/>
      <c r="CI66" s="25"/>
      <c r="CJ66" s="25"/>
      <c r="CK66" s="24"/>
      <c r="CL66" s="24"/>
      <c r="CM66" s="24"/>
      <c r="CN66" s="25"/>
      <c r="CO66" s="25"/>
      <c r="CP66" s="25"/>
      <c r="CQ66" s="25"/>
      <c r="CR66" s="24"/>
      <c r="CS66" s="24"/>
      <c r="CT66" s="24"/>
      <c r="CU66" s="25"/>
      <c r="CV66" s="25"/>
      <c r="CW66" s="25"/>
      <c r="CX66" s="25"/>
      <c r="CY66" s="24"/>
      <c r="CZ66" s="24"/>
      <c r="DA66" s="24"/>
      <c r="DB66" s="25"/>
      <c r="DC66" s="25"/>
      <c r="DD66" s="25"/>
      <c r="DE66" s="25"/>
      <c r="DF66" s="24"/>
      <c r="DG66" s="24"/>
      <c r="DH66" s="24"/>
      <c r="DI66" s="25"/>
      <c r="DJ66" s="25"/>
      <c r="DK66" s="25"/>
      <c r="DL66" s="25"/>
      <c r="DM66" s="24"/>
      <c r="DN66" s="24"/>
      <c r="DO66" s="24"/>
      <c r="DP66" s="25"/>
      <c r="DQ66" s="25"/>
      <c r="DR66" s="25"/>
      <c r="DS66" s="25"/>
      <c r="DT66" s="24"/>
      <c r="DU66" s="24"/>
      <c r="DV66" s="24"/>
      <c r="DW66" s="25"/>
      <c r="DX66" s="25"/>
      <c r="DY66" s="25"/>
      <c r="DZ66" s="25"/>
      <c r="EA66" s="24"/>
      <c r="EB66" s="24"/>
      <c r="EC66" s="24"/>
      <c r="ED66" s="25"/>
      <c r="EE66" s="25"/>
      <c r="EF66" s="25"/>
      <c r="EG66" s="25"/>
      <c r="EH66" s="24"/>
      <c r="EI66" s="24"/>
      <c r="EJ66" s="24"/>
      <c r="EK66" s="25"/>
      <c r="EL66" s="25"/>
      <c r="EM66" s="25"/>
      <c r="EN66" s="25"/>
      <c r="EO66" s="24"/>
      <c r="ER66" s="22"/>
      <c r="ES66" s="22"/>
      <c r="ET66" s="22"/>
      <c r="EU66" s="22"/>
      <c r="EY66" s="22"/>
      <c r="EZ66" s="22"/>
      <c r="FA66" s="22"/>
      <c r="FB66" s="22"/>
      <c r="FF66" s="22"/>
      <c r="FG66" s="22"/>
      <c r="FH66" s="22"/>
      <c r="FI66" s="22"/>
      <c r="FM66" s="22"/>
      <c r="FN66" s="22"/>
      <c r="FO66" s="22"/>
      <c r="FP66" s="22"/>
      <c r="FT66" s="22"/>
      <c r="FU66" s="22"/>
      <c r="FV66" s="22"/>
      <c r="FW66" s="22"/>
      <c r="GA66" s="22"/>
      <c r="GB66" s="22"/>
      <c r="GC66" s="22"/>
      <c r="GD66" s="22"/>
    </row>
    <row r="67" spans="1:186" s="20" customFormat="1" outlineLevel="1" x14ac:dyDescent="0.2">
      <c r="A67" s="19"/>
      <c r="B67" s="20" t="s">
        <v>29</v>
      </c>
      <c r="C67" s="20" t="s">
        <v>110</v>
      </c>
      <c r="E67" s="21"/>
      <c r="F67" s="41" t="s">
        <v>114</v>
      </c>
      <c r="G67" s="22">
        <v>8.3299999999999999E-2</v>
      </c>
      <c r="I67" s="21">
        <f t="shared" si="8"/>
        <v>0</v>
      </c>
      <c r="J67" s="23">
        <f t="shared" si="9"/>
        <v>0</v>
      </c>
      <c r="K67" s="23">
        <f t="shared" si="9"/>
        <v>0</v>
      </c>
      <c r="L67" s="21"/>
      <c r="O67" s="22"/>
      <c r="P67" s="22"/>
      <c r="Q67" s="22"/>
      <c r="R67" s="22"/>
      <c r="V67" s="22"/>
      <c r="W67" s="22"/>
      <c r="X67" s="22"/>
      <c r="Y67" s="22"/>
      <c r="AC67" s="22"/>
      <c r="AD67" s="22"/>
      <c r="AE67" s="22"/>
      <c r="AF67" s="22"/>
      <c r="AJ67" s="22"/>
      <c r="AK67" s="22"/>
      <c r="AL67" s="22"/>
      <c r="AM67" s="22"/>
      <c r="AQ67" s="22"/>
      <c r="AR67" s="22">
        <v>0.5</v>
      </c>
      <c r="AS67" s="22"/>
      <c r="AT67" s="22"/>
      <c r="AX67" s="22"/>
      <c r="AY67" s="22"/>
      <c r="AZ67" s="22"/>
      <c r="BA67" s="22"/>
      <c r="BD67" s="24"/>
      <c r="BE67" s="25"/>
      <c r="BF67" s="25"/>
      <c r="BG67" s="25"/>
      <c r="BH67" s="25"/>
      <c r="BI67" s="24"/>
      <c r="BJ67" s="24"/>
      <c r="BK67" s="50"/>
      <c r="BL67" s="25"/>
      <c r="BM67" s="25"/>
      <c r="BN67" s="25"/>
      <c r="BO67" s="25"/>
      <c r="BP67" s="51"/>
      <c r="BQ67" s="24"/>
      <c r="BR67" s="24"/>
      <c r="BS67" s="25"/>
      <c r="BT67" s="25"/>
      <c r="BU67" s="25"/>
      <c r="BV67" s="25"/>
      <c r="BW67" s="24"/>
      <c r="BX67" s="24"/>
      <c r="BY67" s="24"/>
      <c r="BZ67" s="25"/>
      <c r="CA67" s="25"/>
      <c r="CB67" s="25"/>
      <c r="CC67" s="25"/>
      <c r="CD67" s="24"/>
      <c r="CE67" s="24"/>
      <c r="CF67" s="24"/>
      <c r="CG67" s="25"/>
      <c r="CH67" s="25"/>
      <c r="CI67" s="25"/>
      <c r="CJ67" s="25"/>
      <c r="CK67" s="24"/>
      <c r="CL67" s="24"/>
      <c r="CM67" s="24"/>
      <c r="CN67" s="25"/>
      <c r="CO67" s="25"/>
      <c r="CP67" s="25"/>
      <c r="CQ67" s="25"/>
      <c r="CR67" s="24"/>
      <c r="CS67" s="24"/>
      <c r="CT67" s="24"/>
      <c r="CU67" s="25"/>
      <c r="CV67" s="25"/>
      <c r="CW67" s="25"/>
      <c r="CX67" s="25"/>
      <c r="CY67" s="24"/>
      <c r="CZ67" s="24"/>
      <c r="DA67" s="24"/>
      <c r="DB67" s="25"/>
      <c r="DC67" s="25"/>
      <c r="DD67" s="25"/>
      <c r="DE67" s="25"/>
      <c r="DF67" s="24"/>
      <c r="DG67" s="24"/>
      <c r="DH67" s="24"/>
      <c r="DI67" s="25"/>
      <c r="DJ67" s="25"/>
      <c r="DK67" s="25"/>
      <c r="DL67" s="25"/>
      <c r="DM67" s="24"/>
      <c r="DN67" s="24"/>
      <c r="DO67" s="24"/>
      <c r="DP67" s="25"/>
      <c r="DQ67" s="25"/>
      <c r="DR67" s="25"/>
      <c r="DS67" s="25"/>
      <c r="DT67" s="24"/>
      <c r="DU67" s="24"/>
      <c r="DV67" s="24"/>
      <c r="DW67" s="25"/>
      <c r="DX67" s="25"/>
      <c r="DY67" s="25"/>
      <c r="DZ67" s="25"/>
      <c r="EA67" s="24"/>
      <c r="EB67" s="24"/>
      <c r="EC67" s="24"/>
      <c r="ED67" s="25"/>
      <c r="EE67" s="25"/>
      <c r="EF67" s="25"/>
      <c r="EG67" s="25"/>
      <c r="EH67" s="24"/>
      <c r="EI67" s="24"/>
      <c r="EJ67" s="24"/>
      <c r="EK67" s="25"/>
      <c r="EL67" s="25"/>
      <c r="EM67" s="25"/>
      <c r="EN67" s="25"/>
      <c r="EO67" s="24"/>
      <c r="ER67" s="22"/>
      <c r="ES67" s="22"/>
      <c r="ET67" s="22"/>
      <c r="EU67" s="22"/>
      <c r="EY67" s="22"/>
      <c r="EZ67" s="22"/>
      <c r="FA67" s="22"/>
      <c r="FB67" s="22"/>
      <c r="FF67" s="22"/>
      <c r="FG67" s="22"/>
      <c r="FH67" s="22"/>
      <c r="FI67" s="22"/>
      <c r="FM67" s="22"/>
      <c r="FN67" s="22"/>
      <c r="FO67" s="22"/>
      <c r="FP67" s="22"/>
      <c r="FT67" s="22"/>
      <c r="FU67" s="22"/>
      <c r="FV67" s="22"/>
      <c r="FW67" s="22"/>
      <c r="GA67" s="22"/>
      <c r="GB67" s="22"/>
      <c r="GC67" s="22"/>
      <c r="GD67" s="22"/>
    </row>
    <row r="68" spans="1:186" s="20" customFormat="1" outlineLevel="1" x14ac:dyDescent="0.2">
      <c r="A68" s="19"/>
      <c r="B68" s="20" t="s">
        <v>29</v>
      </c>
      <c r="C68" s="20" t="s">
        <v>110</v>
      </c>
      <c r="E68" s="21"/>
      <c r="F68" s="41" t="s">
        <v>115</v>
      </c>
      <c r="G68" s="22">
        <v>8.3299999999999999E-2</v>
      </c>
      <c r="I68" s="21">
        <f t="shared" si="8"/>
        <v>0</v>
      </c>
      <c r="J68" s="23">
        <f t="shared" si="9"/>
        <v>0</v>
      </c>
      <c r="K68" s="23">
        <f t="shared" si="9"/>
        <v>0</v>
      </c>
      <c r="L68" s="21"/>
      <c r="O68" s="22"/>
      <c r="P68" s="22"/>
      <c r="Q68" s="22"/>
      <c r="R68" s="22"/>
      <c r="V68" s="22"/>
      <c r="W68" s="22"/>
      <c r="X68" s="22"/>
      <c r="Y68" s="22"/>
      <c r="AC68" s="22"/>
      <c r="AD68" s="22"/>
      <c r="AE68" s="22"/>
      <c r="AF68" s="22"/>
      <c r="AJ68" s="22"/>
      <c r="AK68" s="22"/>
      <c r="AL68" s="22"/>
      <c r="AM68" s="22"/>
      <c r="AQ68" s="22"/>
      <c r="AR68" s="22"/>
      <c r="AS68" s="22"/>
      <c r="AT68" s="22"/>
      <c r="AX68" s="22"/>
      <c r="AY68" s="22">
        <v>0.5</v>
      </c>
      <c r="AZ68" s="22"/>
      <c r="BA68" s="22"/>
      <c r="BD68" s="24"/>
      <c r="BE68" s="25"/>
      <c r="BF68" s="25"/>
      <c r="BG68" s="25"/>
      <c r="BH68" s="25"/>
      <c r="BI68" s="24"/>
      <c r="BJ68" s="24"/>
      <c r="BK68" s="50"/>
      <c r="BL68" s="25"/>
      <c r="BM68" s="25"/>
      <c r="BN68" s="25"/>
      <c r="BO68" s="25"/>
      <c r="BP68" s="51"/>
      <c r="BQ68" s="24"/>
      <c r="BR68" s="24"/>
      <c r="BS68" s="25"/>
      <c r="BT68" s="25"/>
      <c r="BU68" s="25"/>
      <c r="BV68" s="25"/>
      <c r="BW68" s="24"/>
      <c r="BX68" s="24"/>
      <c r="BY68" s="24"/>
      <c r="BZ68" s="25"/>
      <c r="CA68" s="25"/>
      <c r="CB68" s="25"/>
      <c r="CC68" s="25"/>
      <c r="CD68" s="24"/>
      <c r="CE68" s="24"/>
      <c r="CF68" s="24"/>
      <c r="CG68" s="25"/>
      <c r="CH68" s="25"/>
      <c r="CI68" s="25"/>
      <c r="CJ68" s="25"/>
      <c r="CK68" s="24"/>
      <c r="CL68" s="24"/>
      <c r="CM68" s="24"/>
      <c r="CN68" s="25"/>
      <c r="CO68" s="25"/>
      <c r="CP68" s="25"/>
      <c r="CQ68" s="25"/>
      <c r="CR68" s="24"/>
      <c r="CS68" s="24"/>
      <c r="CT68" s="24"/>
      <c r="CU68" s="25"/>
      <c r="CV68" s="25"/>
      <c r="CW68" s="25"/>
      <c r="CX68" s="25"/>
      <c r="CY68" s="24"/>
      <c r="CZ68" s="24"/>
      <c r="DA68" s="24"/>
      <c r="DB68" s="25"/>
      <c r="DC68" s="25"/>
      <c r="DD68" s="25"/>
      <c r="DE68" s="25"/>
      <c r="DF68" s="24"/>
      <c r="DG68" s="24"/>
      <c r="DH68" s="24"/>
      <c r="DI68" s="25"/>
      <c r="DJ68" s="25"/>
      <c r="DK68" s="25"/>
      <c r="DL68" s="25"/>
      <c r="DM68" s="24"/>
      <c r="DN68" s="24"/>
      <c r="DO68" s="24"/>
      <c r="DP68" s="25"/>
      <c r="DQ68" s="25"/>
      <c r="DR68" s="25"/>
      <c r="DS68" s="25"/>
      <c r="DT68" s="24"/>
      <c r="DU68" s="24"/>
      <c r="DV68" s="24"/>
      <c r="DW68" s="25"/>
      <c r="DX68" s="25"/>
      <c r="DY68" s="25"/>
      <c r="DZ68" s="25"/>
      <c r="EA68" s="24"/>
      <c r="EB68" s="24"/>
      <c r="EC68" s="24"/>
      <c r="ED68" s="25"/>
      <c r="EE68" s="25"/>
      <c r="EF68" s="25"/>
      <c r="EG68" s="25"/>
      <c r="EH68" s="24"/>
      <c r="EI68" s="24"/>
      <c r="EJ68" s="24"/>
      <c r="EK68" s="25"/>
      <c r="EL68" s="25"/>
      <c r="EM68" s="25"/>
      <c r="EN68" s="25"/>
      <c r="EO68" s="24"/>
      <c r="ER68" s="22"/>
      <c r="ES68" s="22"/>
      <c r="ET68" s="22"/>
      <c r="EU68" s="22"/>
      <c r="EY68" s="22"/>
      <c r="EZ68" s="22"/>
      <c r="FA68" s="22"/>
      <c r="FB68" s="22"/>
      <c r="FF68" s="22"/>
      <c r="FG68" s="22"/>
      <c r="FH68" s="22"/>
      <c r="FI68" s="22"/>
      <c r="FM68" s="22"/>
      <c r="FN68" s="22"/>
      <c r="FO68" s="22"/>
      <c r="FP68" s="22"/>
      <c r="FT68" s="22"/>
      <c r="FU68" s="22"/>
      <c r="FV68" s="22"/>
      <c r="FW68" s="22"/>
      <c r="GA68" s="22"/>
      <c r="GB68" s="22"/>
      <c r="GC68" s="22"/>
      <c r="GD68" s="22"/>
    </row>
    <row r="69" spans="1:186" s="20" customFormat="1" outlineLevel="1" x14ac:dyDescent="0.2">
      <c r="A69" s="19"/>
      <c r="B69" s="20" t="s">
        <v>29</v>
      </c>
      <c r="C69" s="20" t="s">
        <v>110</v>
      </c>
      <c r="E69" s="21"/>
      <c r="F69" s="41" t="s">
        <v>116</v>
      </c>
      <c r="G69" s="22">
        <v>8.3299999999999999E-2</v>
      </c>
      <c r="I69" s="21">
        <f t="shared" si="8"/>
        <v>0</v>
      </c>
      <c r="J69" s="23">
        <f t="shared" si="9"/>
        <v>0</v>
      </c>
      <c r="K69" s="23">
        <f t="shared" si="9"/>
        <v>0</v>
      </c>
      <c r="L69" s="21"/>
      <c r="O69" s="22"/>
      <c r="P69" s="22"/>
      <c r="Q69" s="22"/>
      <c r="R69" s="22"/>
      <c r="V69" s="22"/>
      <c r="W69" s="22"/>
      <c r="X69" s="22"/>
      <c r="Y69" s="22"/>
      <c r="AC69" s="22"/>
      <c r="AD69" s="22"/>
      <c r="AE69" s="22"/>
      <c r="AF69" s="22"/>
      <c r="AJ69" s="22"/>
      <c r="AK69" s="22"/>
      <c r="AL69" s="22"/>
      <c r="AM69" s="22"/>
      <c r="AQ69" s="22"/>
      <c r="AR69" s="22"/>
      <c r="AS69" s="22"/>
      <c r="AT69" s="22"/>
      <c r="AX69" s="22"/>
      <c r="AY69" s="22"/>
      <c r="AZ69" s="22"/>
      <c r="BA69" s="22"/>
      <c r="BD69" s="24"/>
      <c r="BE69" s="25"/>
      <c r="BF69" s="25"/>
      <c r="BG69" s="25"/>
      <c r="BH69" s="25"/>
      <c r="BI69" s="24"/>
      <c r="BJ69" s="24"/>
      <c r="BK69" s="50"/>
      <c r="BL69" s="25"/>
      <c r="BM69" s="25"/>
      <c r="BN69" s="25"/>
      <c r="BO69" s="25"/>
      <c r="BP69" s="51"/>
      <c r="BQ69" s="24"/>
      <c r="BR69" s="24"/>
      <c r="BS69" s="25"/>
      <c r="BT69" s="25"/>
      <c r="BU69" s="25"/>
      <c r="BV69" s="25"/>
      <c r="BW69" s="24"/>
      <c r="BX69" s="24"/>
      <c r="BY69" s="24"/>
      <c r="BZ69" s="25"/>
      <c r="CA69" s="25"/>
      <c r="CB69" s="25"/>
      <c r="CC69" s="25"/>
      <c r="CD69" s="24"/>
      <c r="CE69" s="24"/>
      <c r="CF69" s="24"/>
      <c r="CG69" s="25"/>
      <c r="CH69" s="25"/>
      <c r="CI69" s="25"/>
      <c r="CJ69" s="25"/>
      <c r="CK69" s="24"/>
      <c r="CL69" s="24"/>
      <c r="CM69" s="24"/>
      <c r="CN69" s="25"/>
      <c r="CO69" s="25"/>
      <c r="CP69" s="25"/>
      <c r="CQ69" s="25"/>
      <c r="CR69" s="24"/>
      <c r="CS69" s="24"/>
      <c r="CT69" s="24"/>
      <c r="CU69" s="25"/>
      <c r="CV69" s="25"/>
      <c r="CW69" s="25"/>
      <c r="CX69" s="25"/>
      <c r="CY69" s="24"/>
      <c r="CZ69" s="24"/>
      <c r="DA69" s="24"/>
      <c r="DB69" s="25"/>
      <c r="DC69" s="25"/>
      <c r="DD69" s="25"/>
      <c r="DE69" s="25"/>
      <c r="DF69" s="24"/>
      <c r="DG69" s="24"/>
      <c r="DH69" s="24"/>
      <c r="DI69" s="25"/>
      <c r="DJ69" s="25"/>
      <c r="DK69" s="25"/>
      <c r="DL69" s="25"/>
      <c r="DM69" s="24"/>
      <c r="DN69" s="24"/>
      <c r="DO69" s="24"/>
      <c r="DP69" s="25"/>
      <c r="DQ69" s="25"/>
      <c r="DR69" s="25"/>
      <c r="DS69" s="25"/>
      <c r="DT69" s="24"/>
      <c r="DU69" s="24"/>
      <c r="DV69" s="24"/>
      <c r="DW69" s="25"/>
      <c r="DX69" s="25"/>
      <c r="DY69" s="25"/>
      <c r="DZ69" s="25"/>
      <c r="EA69" s="24"/>
      <c r="EB69" s="24"/>
      <c r="EC69" s="24"/>
      <c r="ED69" s="25"/>
      <c r="EE69" s="25"/>
      <c r="EF69" s="25"/>
      <c r="EG69" s="25"/>
      <c r="EH69" s="24"/>
      <c r="EI69" s="24"/>
      <c r="EJ69" s="24"/>
      <c r="EK69" s="25"/>
      <c r="EL69" s="25"/>
      <c r="EM69" s="25"/>
      <c r="EN69" s="25"/>
      <c r="EO69" s="24"/>
      <c r="ER69" s="22"/>
      <c r="ES69" s="22"/>
      <c r="ET69" s="22"/>
      <c r="EU69" s="22"/>
      <c r="EY69" s="22"/>
      <c r="EZ69" s="22"/>
      <c r="FA69" s="22"/>
      <c r="FB69" s="22"/>
      <c r="FF69" s="22"/>
      <c r="FG69" s="22"/>
      <c r="FH69" s="22"/>
      <c r="FI69" s="22"/>
      <c r="FM69" s="22"/>
      <c r="FN69" s="22"/>
      <c r="FO69" s="22"/>
      <c r="FP69" s="22"/>
      <c r="FT69" s="22"/>
      <c r="FU69" s="22"/>
      <c r="FV69" s="22"/>
      <c r="FW69" s="22"/>
      <c r="GA69" s="22"/>
      <c r="GB69" s="22"/>
      <c r="GC69" s="22"/>
      <c r="GD69" s="22"/>
    </row>
    <row r="70" spans="1:186" s="20" customFormat="1" outlineLevel="1" x14ac:dyDescent="0.2">
      <c r="A70" s="19"/>
      <c r="B70" s="20" t="s">
        <v>29</v>
      </c>
      <c r="C70" s="20" t="s">
        <v>110</v>
      </c>
      <c r="E70" s="21"/>
      <c r="F70" s="41" t="s">
        <v>117</v>
      </c>
      <c r="G70" s="22">
        <v>8.3299999999999999E-2</v>
      </c>
      <c r="I70" s="21">
        <f t="shared" si="8"/>
        <v>0</v>
      </c>
      <c r="J70" s="23">
        <f t="shared" si="9"/>
        <v>0</v>
      </c>
      <c r="K70" s="23">
        <f t="shared" si="9"/>
        <v>0</v>
      </c>
      <c r="L70" s="21"/>
      <c r="O70" s="22"/>
      <c r="P70" s="22"/>
      <c r="Q70" s="22"/>
      <c r="R70" s="22"/>
      <c r="V70" s="22"/>
      <c r="W70" s="22"/>
      <c r="X70" s="22"/>
      <c r="Y70" s="22"/>
      <c r="AC70" s="22"/>
      <c r="AD70" s="22"/>
      <c r="AE70" s="22"/>
      <c r="AF70" s="22"/>
      <c r="AJ70" s="22"/>
      <c r="AK70" s="22"/>
      <c r="AL70" s="22"/>
      <c r="AM70" s="22"/>
      <c r="AQ70" s="22"/>
      <c r="AR70" s="22"/>
      <c r="AS70" s="22"/>
      <c r="AT70" s="22"/>
      <c r="AX70" s="22"/>
      <c r="AY70" s="22"/>
      <c r="AZ70" s="22"/>
      <c r="BA70" s="22"/>
      <c r="BD70" s="24"/>
      <c r="BE70" s="25"/>
      <c r="BF70" s="25"/>
      <c r="BG70" s="25"/>
      <c r="BH70" s="25"/>
      <c r="BI70" s="24"/>
      <c r="BJ70" s="24"/>
      <c r="BK70" s="50"/>
      <c r="BL70" s="25"/>
      <c r="BM70" s="25"/>
      <c r="BN70" s="25"/>
      <c r="BO70" s="25"/>
      <c r="BP70" s="51"/>
      <c r="BQ70" s="24"/>
      <c r="BR70" s="24"/>
      <c r="BS70" s="25"/>
      <c r="BT70" s="25"/>
      <c r="BU70" s="25"/>
      <c r="BV70" s="25"/>
      <c r="BW70" s="24"/>
      <c r="BX70" s="24"/>
      <c r="BY70" s="24"/>
      <c r="BZ70" s="25"/>
      <c r="CA70" s="25"/>
      <c r="CB70" s="25"/>
      <c r="CC70" s="25"/>
      <c r="CD70" s="24"/>
      <c r="CE70" s="24"/>
      <c r="CF70" s="24"/>
      <c r="CG70" s="25"/>
      <c r="CH70" s="25"/>
      <c r="CI70" s="25"/>
      <c r="CJ70" s="25"/>
      <c r="CK70" s="24"/>
      <c r="CL70" s="24"/>
      <c r="CM70" s="24"/>
      <c r="CN70" s="25"/>
      <c r="CO70" s="25"/>
      <c r="CP70" s="25"/>
      <c r="CQ70" s="25"/>
      <c r="CR70" s="24"/>
      <c r="CS70" s="24"/>
      <c r="CT70" s="24"/>
      <c r="CU70" s="25"/>
      <c r="CV70" s="25"/>
      <c r="CW70" s="25"/>
      <c r="CX70" s="25"/>
      <c r="CY70" s="24"/>
      <c r="CZ70" s="24"/>
      <c r="DA70" s="24"/>
      <c r="DB70" s="25"/>
      <c r="DC70" s="25"/>
      <c r="DD70" s="25"/>
      <c r="DE70" s="25"/>
      <c r="DF70" s="24"/>
      <c r="DG70" s="24"/>
      <c r="DH70" s="24"/>
      <c r="DI70" s="25"/>
      <c r="DJ70" s="25"/>
      <c r="DK70" s="25"/>
      <c r="DL70" s="25"/>
      <c r="DM70" s="24"/>
      <c r="DN70" s="24"/>
      <c r="DO70" s="24"/>
      <c r="DP70" s="25"/>
      <c r="DQ70" s="25"/>
      <c r="DR70" s="25"/>
      <c r="DS70" s="25"/>
      <c r="DT70" s="24"/>
      <c r="DU70" s="24"/>
      <c r="DV70" s="24"/>
      <c r="DW70" s="25"/>
      <c r="DX70" s="25"/>
      <c r="DY70" s="25"/>
      <c r="DZ70" s="25"/>
      <c r="EA70" s="24"/>
      <c r="EB70" s="24"/>
      <c r="EC70" s="24"/>
      <c r="ED70" s="25"/>
      <c r="EE70" s="25"/>
      <c r="EF70" s="25"/>
      <c r="EG70" s="25"/>
      <c r="EH70" s="24"/>
      <c r="EI70" s="24"/>
      <c r="EJ70" s="24"/>
      <c r="EK70" s="25"/>
      <c r="EL70" s="25"/>
      <c r="EM70" s="25"/>
      <c r="EN70" s="25"/>
      <c r="EO70" s="24"/>
      <c r="ER70" s="22"/>
      <c r="ES70" s="22"/>
      <c r="ET70" s="22"/>
      <c r="EU70" s="22"/>
      <c r="EY70" s="22"/>
      <c r="EZ70" s="22"/>
      <c r="FA70" s="22"/>
      <c r="FB70" s="22"/>
      <c r="FF70" s="22"/>
      <c r="FG70" s="22"/>
      <c r="FH70" s="22"/>
      <c r="FI70" s="22"/>
      <c r="FM70" s="22"/>
      <c r="FN70" s="22"/>
      <c r="FO70" s="22"/>
      <c r="FP70" s="22"/>
      <c r="FT70" s="22"/>
      <c r="FU70" s="22"/>
      <c r="FV70" s="22"/>
      <c r="FW70" s="22"/>
      <c r="GA70" s="22"/>
      <c r="GB70" s="22"/>
      <c r="GC70" s="22"/>
      <c r="GD70" s="22"/>
    </row>
    <row r="71" spans="1:186" s="20" customFormat="1" outlineLevel="1" x14ac:dyDescent="0.2">
      <c r="A71" s="19"/>
      <c r="B71" s="20" t="s">
        <v>29</v>
      </c>
      <c r="C71" s="20" t="s">
        <v>110</v>
      </c>
      <c r="E71" s="21"/>
      <c r="F71" s="41" t="s">
        <v>118</v>
      </c>
      <c r="G71" s="22">
        <v>8.3299999999999999E-2</v>
      </c>
      <c r="I71" s="21">
        <f t="shared" si="8"/>
        <v>0</v>
      </c>
      <c r="J71" s="23">
        <f t="shared" si="9"/>
        <v>0</v>
      </c>
      <c r="K71" s="23">
        <f t="shared" si="9"/>
        <v>0</v>
      </c>
      <c r="L71" s="21"/>
      <c r="O71" s="22"/>
      <c r="P71" s="22"/>
      <c r="Q71" s="22"/>
      <c r="R71" s="22"/>
      <c r="V71" s="22"/>
      <c r="W71" s="22"/>
      <c r="X71" s="22"/>
      <c r="Y71" s="22"/>
      <c r="AC71" s="22"/>
      <c r="AD71" s="22"/>
      <c r="AE71" s="22"/>
      <c r="AF71" s="22"/>
      <c r="AJ71" s="22"/>
      <c r="AK71" s="22"/>
      <c r="AL71" s="22"/>
      <c r="AM71" s="22"/>
      <c r="AQ71" s="22"/>
      <c r="AR71" s="22"/>
      <c r="AS71" s="22"/>
      <c r="AT71" s="22"/>
      <c r="AX71" s="22"/>
      <c r="AY71" s="22"/>
      <c r="AZ71" s="22"/>
      <c r="BA71" s="22"/>
      <c r="BD71" s="24"/>
      <c r="BE71" s="25"/>
      <c r="BF71" s="25"/>
      <c r="BG71" s="25"/>
      <c r="BH71" s="25"/>
      <c r="BI71" s="24"/>
      <c r="BJ71" s="24"/>
      <c r="BK71" s="50"/>
      <c r="BL71" s="25"/>
      <c r="BM71" s="25"/>
      <c r="BN71" s="25"/>
      <c r="BO71" s="25"/>
      <c r="BP71" s="51"/>
      <c r="BQ71" s="24"/>
      <c r="BR71" s="24"/>
      <c r="BS71" s="25"/>
      <c r="BT71" s="25"/>
      <c r="BU71" s="25"/>
      <c r="BV71" s="25"/>
      <c r="BW71" s="24"/>
      <c r="BX71" s="24"/>
      <c r="BY71" s="24"/>
      <c r="BZ71" s="25"/>
      <c r="CA71" s="25"/>
      <c r="CB71" s="25"/>
      <c r="CC71" s="25"/>
      <c r="CD71" s="24"/>
      <c r="CE71" s="24"/>
      <c r="CF71" s="24"/>
      <c r="CG71" s="25"/>
      <c r="CH71" s="25"/>
      <c r="CI71" s="25"/>
      <c r="CJ71" s="25"/>
      <c r="CK71" s="24"/>
      <c r="CL71" s="24"/>
      <c r="CM71" s="24"/>
      <c r="CN71" s="25"/>
      <c r="CO71" s="25"/>
      <c r="CP71" s="25"/>
      <c r="CQ71" s="25"/>
      <c r="CR71" s="24"/>
      <c r="CS71" s="24"/>
      <c r="CT71" s="24"/>
      <c r="CU71" s="25"/>
      <c r="CV71" s="25"/>
      <c r="CW71" s="25"/>
      <c r="CX71" s="25"/>
      <c r="CY71" s="24"/>
      <c r="CZ71" s="24"/>
      <c r="DA71" s="24"/>
      <c r="DB71" s="25"/>
      <c r="DC71" s="25"/>
      <c r="DD71" s="25"/>
      <c r="DE71" s="25"/>
      <c r="DF71" s="24"/>
      <c r="DG71" s="24"/>
      <c r="DH71" s="24"/>
      <c r="DI71" s="25"/>
      <c r="DJ71" s="25"/>
      <c r="DK71" s="25"/>
      <c r="DL71" s="25"/>
      <c r="DM71" s="24"/>
      <c r="DN71" s="24"/>
      <c r="DO71" s="24"/>
      <c r="DP71" s="25"/>
      <c r="DQ71" s="25"/>
      <c r="DR71" s="25"/>
      <c r="DS71" s="25"/>
      <c r="DT71" s="24"/>
      <c r="DU71" s="24"/>
      <c r="DV71" s="24"/>
      <c r="DW71" s="25"/>
      <c r="DX71" s="25"/>
      <c r="DY71" s="25"/>
      <c r="DZ71" s="25"/>
      <c r="EA71" s="24"/>
      <c r="EB71" s="24"/>
      <c r="EC71" s="24"/>
      <c r="ED71" s="25"/>
      <c r="EE71" s="25"/>
      <c r="EF71" s="25"/>
      <c r="EG71" s="25"/>
      <c r="EH71" s="24"/>
      <c r="EI71" s="24"/>
      <c r="EJ71" s="24"/>
      <c r="EK71" s="25"/>
      <c r="EL71" s="25"/>
      <c r="EM71" s="25"/>
      <c r="EN71" s="25"/>
      <c r="EO71" s="24"/>
      <c r="ER71" s="22"/>
      <c r="ES71" s="22"/>
      <c r="ET71" s="22"/>
      <c r="EU71" s="22"/>
      <c r="EY71" s="22"/>
      <c r="EZ71" s="22"/>
      <c r="FA71" s="22"/>
      <c r="FB71" s="22"/>
      <c r="FF71" s="22"/>
      <c r="FG71" s="22"/>
      <c r="FH71" s="22"/>
      <c r="FI71" s="22"/>
      <c r="FM71" s="22"/>
      <c r="FN71" s="22"/>
      <c r="FO71" s="22"/>
      <c r="FP71" s="22"/>
      <c r="FT71" s="22"/>
      <c r="FU71" s="22"/>
      <c r="FV71" s="22"/>
      <c r="FW71" s="22"/>
      <c r="GA71" s="22"/>
      <c r="GB71" s="22"/>
      <c r="GC71" s="22"/>
      <c r="GD71" s="22"/>
    </row>
    <row r="72" spans="1:186" s="20" customFormat="1" outlineLevel="1" x14ac:dyDescent="0.2">
      <c r="A72" s="19"/>
      <c r="B72" s="20" t="s">
        <v>29</v>
      </c>
      <c r="C72" s="20" t="s">
        <v>110</v>
      </c>
      <c r="E72" s="21"/>
      <c r="F72" s="41" t="s">
        <v>119</v>
      </c>
      <c r="G72" s="22">
        <v>8.3299999999999999E-2</v>
      </c>
      <c r="I72" s="21">
        <f t="shared" si="8"/>
        <v>0</v>
      </c>
      <c r="J72" s="23">
        <f t="shared" si="9"/>
        <v>0</v>
      </c>
      <c r="K72" s="23">
        <f t="shared" si="9"/>
        <v>0</v>
      </c>
      <c r="L72" s="21"/>
      <c r="O72" s="22"/>
      <c r="P72" s="22"/>
      <c r="Q72" s="22"/>
      <c r="R72" s="22"/>
      <c r="V72" s="22"/>
      <c r="W72" s="22"/>
      <c r="X72" s="22"/>
      <c r="Y72" s="22"/>
      <c r="AC72" s="22"/>
      <c r="AD72" s="22"/>
      <c r="AE72" s="22"/>
      <c r="AF72" s="22"/>
      <c r="AJ72" s="22"/>
      <c r="AK72" s="22"/>
      <c r="AL72" s="22"/>
      <c r="AM72" s="22"/>
      <c r="AQ72" s="22"/>
      <c r="AR72" s="22"/>
      <c r="AS72" s="22"/>
      <c r="AT72" s="22"/>
      <c r="AX72" s="22"/>
      <c r="AY72" s="22"/>
      <c r="AZ72" s="22"/>
      <c r="BA72" s="22"/>
      <c r="BD72" s="24"/>
      <c r="BE72" s="25"/>
      <c r="BF72" s="25"/>
      <c r="BG72" s="25"/>
      <c r="BH72" s="25"/>
      <c r="BI72" s="24"/>
      <c r="BJ72" s="24"/>
      <c r="BK72" s="50"/>
      <c r="BL72" s="25"/>
      <c r="BM72" s="25"/>
      <c r="BN72" s="25"/>
      <c r="BO72" s="25"/>
      <c r="BP72" s="51"/>
      <c r="BQ72" s="24"/>
      <c r="BR72" s="24"/>
      <c r="BS72" s="25"/>
      <c r="BT72" s="25"/>
      <c r="BU72" s="25"/>
      <c r="BV72" s="25"/>
      <c r="BW72" s="24"/>
      <c r="BX72" s="24"/>
      <c r="BY72" s="24"/>
      <c r="BZ72" s="25"/>
      <c r="CA72" s="25"/>
      <c r="CB72" s="25"/>
      <c r="CC72" s="25"/>
      <c r="CD72" s="24"/>
      <c r="CE72" s="24"/>
      <c r="CF72" s="24"/>
      <c r="CG72" s="25"/>
      <c r="CH72" s="25"/>
      <c r="CI72" s="25"/>
      <c r="CJ72" s="25"/>
      <c r="CK72" s="24"/>
      <c r="CL72" s="24"/>
      <c r="CM72" s="24"/>
      <c r="CN72" s="25"/>
      <c r="CO72" s="25"/>
      <c r="CP72" s="25"/>
      <c r="CQ72" s="25"/>
      <c r="CR72" s="24"/>
      <c r="CS72" s="24"/>
      <c r="CT72" s="24"/>
      <c r="CU72" s="25"/>
      <c r="CV72" s="25"/>
      <c r="CW72" s="25"/>
      <c r="CX72" s="25"/>
      <c r="CY72" s="24"/>
      <c r="CZ72" s="24"/>
      <c r="DA72" s="24"/>
      <c r="DB72" s="25"/>
      <c r="DC72" s="25"/>
      <c r="DD72" s="25"/>
      <c r="DE72" s="25"/>
      <c r="DF72" s="24"/>
      <c r="DG72" s="24"/>
      <c r="DH72" s="24"/>
      <c r="DI72" s="25"/>
      <c r="DJ72" s="25"/>
      <c r="DK72" s="25"/>
      <c r="DL72" s="25"/>
      <c r="DM72" s="24"/>
      <c r="DN72" s="24"/>
      <c r="DO72" s="24"/>
      <c r="DP72" s="25"/>
      <c r="DQ72" s="25"/>
      <c r="DR72" s="25"/>
      <c r="DS72" s="25"/>
      <c r="DT72" s="24"/>
      <c r="DU72" s="24"/>
      <c r="DV72" s="24"/>
      <c r="DW72" s="25"/>
      <c r="DX72" s="25"/>
      <c r="DY72" s="25"/>
      <c r="DZ72" s="25"/>
      <c r="EA72" s="24"/>
      <c r="EB72" s="24"/>
      <c r="EC72" s="24"/>
      <c r="ED72" s="25"/>
      <c r="EE72" s="25"/>
      <c r="EF72" s="25"/>
      <c r="EG72" s="25"/>
      <c r="EH72" s="24"/>
      <c r="EI72" s="24"/>
      <c r="EJ72" s="24"/>
      <c r="EK72" s="25"/>
      <c r="EL72" s="25"/>
      <c r="EM72" s="25"/>
      <c r="EN72" s="25"/>
      <c r="EO72" s="24"/>
      <c r="ER72" s="22"/>
      <c r="ES72" s="22"/>
      <c r="ET72" s="22"/>
      <c r="EU72" s="22"/>
      <c r="EY72" s="22"/>
      <c r="EZ72" s="22"/>
      <c r="FA72" s="22"/>
      <c r="FB72" s="22"/>
      <c r="FF72" s="22"/>
      <c r="FG72" s="22"/>
      <c r="FH72" s="22"/>
      <c r="FI72" s="22"/>
      <c r="FM72" s="22"/>
      <c r="FN72" s="22"/>
      <c r="FO72" s="22"/>
      <c r="FP72" s="22"/>
      <c r="FT72" s="22"/>
      <c r="FU72" s="22"/>
      <c r="FV72" s="22"/>
      <c r="FW72" s="22"/>
      <c r="GA72" s="22"/>
      <c r="GB72" s="22"/>
      <c r="GC72" s="22"/>
      <c r="GD72" s="22"/>
    </row>
    <row r="73" spans="1:186" s="20" customFormat="1" outlineLevel="1" x14ac:dyDescent="0.2">
      <c r="A73" s="19"/>
      <c r="B73" s="20" t="s">
        <v>29</v>
      </c>
      <c r="C73" s="20" t="s">
        <v>110</v>
      </c>
      <c r="E73" s="21"/>
      <c r="F73" s="41" t="s">
        <v>120</v>
      </c>
      <c r="G73" s="22">
        <v>8.3299999999999999E-2</v>
      </c>
      <c r="I73" s="21">
        <f t="shared" si="8"/>
        <v>0</v>
      </c>
      <c r="J73" s="23">
        <f t="shared" si="9"/>
        <v>0</v>
      </c>
      <c r="K73" s="23">
        <f t="shared" si="9"/>
        <v>0</v>
      </c>
      <c r="L73" s="21"/>
      <c r="O73" s="22"/>
      <c r="P73" s="22"/>
      <c r="Q73" s="22"/>
      <c r="R73" s="22"/>
      <c r="V73" s="22"/>
      <c r="W73" s="22"/>
      <c r="X73" s="22"/>
      <c r="Y73" s="22"/>
      <c r="AC73" s="22"/>
      <c r="AD73" s="22"/>
      <c r="AE73" s="22"/>
      <c r="AF73" s="22"/>
      <c r="AJ73" s="22"/>
      <c r="AK73" s="22"/>
      <c r="AL73" s="22"/>
      <c r="AM73" s="22"/>
      <c r="AQ73" s="22"/>
      <c r="AR73" s="22"/>
      <c r="AS73" s="22"/>
      <c r="AT73" s="22"/>
      <c r="AX73" s="22"/>
      <c r="AY73" s="22"/>
      <c r="AZ73" s="22"/>
      <c r="BA73" s="22"/>
      <c r="BD73" s="24"/>
      <c r="BE73" s="25"/>
      <c r="BF73" s="25"/>
      <c r="BG73" s="25"/>
      <c r="BH73" s="25"/>
      <c r="BI73" s="24"/>
      <c r="BJ73" s="24"/>
      <c r="BK73" s="50"/>
      <c r="BL73" s="25"/>
      <c r="BM73" s="25"/>
      <c r="BN73" s="25"/>
      <c r="BO73" s="25"/>
      <c r="BP73" s="51"/>
      <c r="BQ73" s="24"/>
      <c r="BR73" s="24"/>
      <c r="BS73" s="25"/>
      <c r="BT73" s="25"/>
      <c r="BU73" s="25"/>
      <c r="BV73" s="25"/>
      <c r="BW73" s="24"/>
      <c r="BX73" s="24"/>
      <c r="BY73" s="24"/>
      <c r="BZ73" s="25"/>
      <c r="CA73" s="25"/>
      <c r="CB73" s="25"/>
      <c r="CC73" s="25"/>
      <c r="CD73" s="24"/>
      <c r="CE73" s="24"/>
      <c r="CF73" s="24"/>
      <c r="CG73" s="25"/>
      <c r="CH73" s="25"/>
      <c r="CI73" s="25"/>
      <c r="CJ73" s="25"/>
      <c r="CK73" s="24"/>
      <c r="CL73" s="24"/>
      <c r="CM73" s="24"/>
      <c r="CN73" s="25"/>
      <c r="CO73" s="25"/>
      <c r="CP73" s="25"/>
      <c r="CQ73" s="25"/>
      <c r="CR73" s="24"/>
      <c r="CS73" s="24"/>
      <c r="CT73" s="24"/>
      <c r="CU73" s="25"/>
      <c r="CV73" s="25"/>
      <c r="CW73" s="25"/>
      <c r="CX73" s="25"/>
      <c r="CY73" s="24"/>
      <c r="CZ73" s="24"/>
      <c r="DA73" s="24"/>
      <c r="DB73" s="25"/>
      <c r="DC73" s="25"/>
      <c r="DD73" s="25"/>
      <c r="DE73" s="25"/>
      <c r="DF73" s="24"/>
      <c r="DG73" s="24"/>
      <c r="DH73" s="24"/>
      <c r="DI73" s="25"/>
      <c r="DJ73" s="25"/>
      <c r="DK73" s="25"/>
      <c r="DL73" s="25"/>
      <c r="DM73" s="24"/>
      <c r="DN73" s="24"/>
      <c r="DO73" s="24"/>
      <c r="DP73" s="25"/>
      <c r="DQ73" s="25"/>
      <c r="DR73" s="25"/>
      <c r="DS73" s="25"/>
      <c r="DT73" s="24"/>
      <c r="DU73" s="24"/>
      <c r="DV73" s="24"/>
      <c r="DW73" s="25"/>
      <c r="DX73" s="25"/>
      <c r="DY73" s="25"/>
      <c r="DZ73" s="25"/>
      <c r="EA73" s="24"/>
      <c r="EB73" s="24"/>
      <c r="EC73" s="24"/>
      <c r="ED73" s="25"/>
      <c r="EE73" s="25"/>
      <c r="EF73" s="25"/>
      <c r="EG73" s="25"/>
      <c r="EH73" s="24"/>
      <c r="EI73" s="24"/>
      <c r="EJ73" s="24"/>
      <c r="EK73" s="25"/>
      <c r="EL73" s="25"/>
      <c r="EM73" s="25"/>
      <c r="EN73" s="25"/>
      <c r="EO73" s="24"/>
      <c r="ER73" s="22"/>
      <c r="ES73" s="22"/>
      <c r="ET73" s="22"/>
      <c r="EU73" s="22"/>
      <c r="EY73" s="22"/>
      <c r="EZ73" s="22"/>
      <c r="FA73" s="22"/>
      <c r="FB73" s="22"/>
      <c r="FF73" s="22"/>
      <c r="FG73" s="22"/>
      <c r="FH73" s="22"/>
      <c r="FI73" s="22"/>
      <c r="FM73" s="22"/>
      <c r="FN73" s="22"/>
      <c r="FO73" s="22"/>
      <c r="FP73" s="22"/>
      <c r="FT73" s="22"/>
      <c r="FU73" s="22"/>
      <c r="FV73" s="22"/>
      <c r="FW73" s="22"/>
      <c r="GA73" s="22"/>
      <c r="GB73" s="22"/>
      <c r="GC73" s="22"/>
      <c r="GD73" s="22"/>
    </row>
    <row r="74" spans="1:186" s="27" customFormat="1" outlineLevel="1" x14ac:dyDescent="0.2">
      <c r="A74" s="26"/>
      <c r="B74" s="27" t="s">
        <v>29</v>
      </c>
      <c r="C74" s="27" t="s">
        <v>110</v>
      </c>
      <c r="E74" s="28"/>
      <c r="F74" s="42" t="s">
        <v>121</v>
      </c>
      <c r="G74" s="29">
        <v>8.3299999999999999E-2</v>
      </c>
      <c r="I74" s="28">
        <f t="shared" si="8"/>
        <v>0</v>
      </c>
      <c r="J74" s="30">
        <f t="shared" si="9"/>
        <v>0</v>
      </c>
      <c r="K74" s="30">
        <f t="shared" si="9"/>
        <v>0</v>
      </c>
      <c r="L74" s="28"/>
      <c r="O74" s="29"/>
      <c r="P74" s="29"/>
      <c r="Q74" s="29"/>
      <c r="R74" s="29"/>
      <c r="V74" s="29"/>
      <c r="W74" s="29"/>
      <c r="X74" s="29"/>
      <c r="Y74" s="29"/>
      <c r="AC74" s="29"/>
      <c r="AD74" s="29"/>
      <c r="AE74" s="29"/>
      <c r="AF74" s="29"/>
      <c r="AJ74" s="29"/>
      <c r="AK74" s="29"/>
      <c r="AL74" s="29"/>
      <c r="AM74" s="29"/>
      <c r="AQ74" s="29"/>
      <c r="AR74" s="29"/>
      <c r="AS74" s="29"/>
      <c r="AT74" s="29"/>
      <c r="AX74" s="29"/>
      <c r="AY74" s="29"/>
      <c r="AZ74" s="29"/>
      <c r="BA74" s="29"/>
      <c r="BD74" s="31"/>
      <c r="BE74" s="32"/>
      <c r="BF74" s="32"/>
      <c r="BG74" s="32"/>
      <c r="BH74" s="32"/>
      <c r="BI74" s="31"/>
      <c r="BJ74" s="31"/>
      <c r="BK74" s="52"/>
      <c r="BL74" s="32"/>
      <c r="BM74" s="32"/>
      <c r="BN74" s="32"/>
      <c r="BO74" s="32"/>
      <c r="BP74" s="53"/>
      <c r="BQ74" s="31"/>
      <c r="BR74" s="31"/>
      <c r="BS74" s="32"/>
      <c r="BT74" s="32"/>
      <c r="BU74" s="32"/>
      <c r="BV74" s="32"/>
      <c r="BW74" s="31"/>
      <c r="BX74" s="31"/>
      <c r="BY74" s="31"/>
      <c r="BZ74" s="32"/>
      <c r="CA74" s="32"/>
      <c r="CB74" s="32"/>
      <c r="CC74" s="32"/>
      <c r="CD74" s="31"/>
      <c r="CE74" s="31"/>
      <c r="CF74" s="31"/>
      <c r="CG74" s="32"/>
      <c r="CH74" s="32"/>
      <c r="CI74" s="32"/>
      <c r="CJ74" s="32"/>
      <c r="CK74" s="31"/>
      <c r="CL74" s="31"/>
      <c r="CM74" s="31"/>
      <c r="CN74" s="32"/>
      <c r="CO74" s="32"/>
      <c r="CP74" s="32"/>
      <c r="CQ74" s="32"/>
      <c r="CR74" s="31"/>
      <c r="CS74" s="31"/>
      <c r="CT74" s="31"/>
      <c r="CU74" s="32"/>
      <c r="CV74" s="32"/>
      <c r="CW74" s="32"/>
      <c r="CX74" s="32"/>
      <c r="CY74" s="31"/>
      <c r="CZ74" s="31"/>
      <c r="DA74" s="31"/>
      <c r="DB74" s="32"/>
      <c r="DC74" s="32"/>
      <c r="DD74" s="32"/>
      <c r="DE74" s="32"/>
      <c r="DF74" s="31"/>
      <c r="DG74" s="31"/>
      <c r="DH74" s="31"/>
      <c r="DI74" s="32"/>
      <c r="DJ74" s="32"/>
      <c r="DK74" s="32"/>
      <c r="DL74" s="32"/>
      <c r="DM74" s="31"/>
      <c r="DN74" s="31"/>
      <c r="DO74" s="31"/>
      <c r="DP74" s="32"/>
      <c r="DQ74" s="32"/>
      <c r="DR74" s="32"/>
      <c r="DS74" s="32"/>
      <c r="DT74" s="31"/>
      <c r="DU74" s="31"/>
      <c r="DV74" s="31"/>
      <c r="DW74" s="32"/>
      <c r="DX74" s="32"/>
      <c r="DY74" s="32"/>
      <c r="DZ74" s="32"/>
      <c r="EA74" s="31"/>
      <c r="EB74" s="31"/>
      <c r="EC74" s="31"/>
      <c r="ED74" s="32"/>
      <c r="EE74" s="32"/>
      <c r="EF74" s="32"/>
      <c r="EG74" s="32"/>
      <c r="EH74" s="31"/>
      <c r="EI74" s="31"/>
      <c r="EJ74" s="31"/>
      <c r="EK74" s="32"/>
      <c r="EL74" s="32"/>
      <c r="EM74" s="32"/>
      <c r="EN74" s="32"/>
      <c r="EO74" s="31"/>
      <c r="ER74" s="29"/>
      <c r="ES74" s="29"/>
      <c r="ET74" s="29"/>
      <c r="EU74" s="29"/>
      <c r="EY74" s="29"/>
      <c r="EZ74" s="29"/>
      <c r="FA74" s="29"/>
      <c r="FB74" s="29"/>
      <c r="FF74" s="29"/>
      <c r="FG74" s="29"/>
      <c r="FH74" s="29"/>
      <c r="FI74" s="29"/>
      <c r="FM74" s="29"/>
      <c r="FN74" s="29"/>
      <c r="FO74" s="29"/>
      <c r="FP74" s="29"/>
      <c r="FT74" s="29"/>
      <c r="FU74" s="29"/>
      <c r="FV74" s="29"/>
      <c r="FW74" s="29"/>
      <c r="GA74" s="29"/>
      <c r="GB74" s="29"/>
      <c r="GC74" s="29"/>
      <c r="GD74" s="29"/>
    </row>
    <row r="76" spans="1:186" s="34" customFormat="1" x14ac:dyDescent="0.2">
      <c r="A76" s="33">
        <v>2</v>
      </c>
      <c r="B76" s="34" t="s">
        <v>28</v>
      </c>
      <c r="C76" s="34" t="s">
        <v>63</v>
      </c>
      <c r="D76" s="34" t="s">
        <v>147</v>
      </c>
      <c r="E76" s="35">
        <v>6</v>
      </c>
      <c r="G76" s="36">
        <f>+SUM(G77:G91)</f>
        <v>0.99989999999999957</v>
      </c>
      <c r="I76" s="37">
        <f>+SUM(I77:I82)</f>
        <v>0</v>
      </c>
      <c r="J76" s="38">
        <f>+SUMPRODUCT(G77:G91,J77:J91)</f>
        <v>0.206646</v>
      </c>
      <c r="K76" s="38">
        <f>+SUMPRODUCT(G77:G91,K77:K91)</f>
        <v>0</v>
      </c>
      <c r="L76" s="35"/>
      <c r="N76" s="37">
        <f>+SUM(N77:N82)</f>
        <v>0</v>
      </c>
      <c r="U76" s="37">
        <f>+SUM(U77:U82)</f>
        <v>0</v>
      </c>
      <c r="AB76" s="37">
        <f>+SUM(AB77:AB82)</f>
        <v>0</v>
      </c>
      <c r="AI76" s="37">
        <f>+SUM(AI77:AI82)</f>
        <v>0</v>
      </c>
      <c r="AP76" s="37">
        <f>+SUM(AP77:AP82)</f>
        <v>0</v>
      </c>
      <c r="BD76" s="39"/>
      <c r="BE76" s="39"/>
      <c r="BF76" s="39"/>
      <c r="BG76" s="39"/>
      <c r="BH76" s="39"/>
      <c r="BI76" s="39"/>
      <c r="BJ76" s="39"/>
      <c r="BK76" s="54"/>
      <c r="BL76" s="39"/>
      <c r="BM76" s="39"/>
      <c r="BN76" s="39"/>
      <c r="BO76" s="39"/>
      <c r="BP76" s="49"/>
      <c r="BQ76" s="39"/>
      <c r="BR76" s="39"/>
      <c r="BS76" s="39"/>
      <c r="BT76" s="39"/>
      <c r="BU76" s="39"/>
      <c r="BV76" s="39"/>
      <c r="BW76" s="39"/>
      <c r="BX76" s="39"/>
      <c r="BY76" s="39"/>
      <c r="BZ76" s="39"/>
      <c r="CA76" s="39"/>
      <c r="CB76" s="39"/>
      <c r="CC76" s="39"/>
      <c r="CD76" s="39"/>
      <c r="CE76" s="39"/>
      <c r="CF76" s="39"/>
      <c r="CG76" s="39"/>
      <c r="CH76" s="39"/>
      <c r="CI76" s="39"/>
      <c r="CJ76" s="39"/>
      <c r="CK76" s="39"/>
      <c r="CL76" s="39"/>
      <c r="CM76" s="39"/>
      <c r="CN76" s="39"/>
      <c r="CO76" s="39"/>
      <c r="CP76" s="39"/>
      <c r="CQ76" s="39"/>
      <c r="CR76" s="39"/>
      <c r="CS76" s="39"/>
      <c r="CT76" s="39"/>
      <c r="CU76" s="39"/>
      <c r="CV76" s="39"/>
      <c r="CW76" s="39"/>
      <c r="CX76" s="39"/>
      <c r="CY76" s="39"/>
      <c r="CZ76" s="39"/>
      <c r="DA76" s="39"/>
      <c r="DB76" s="39"/>
      <c r="DC76" s="39"/>
      <c r="DD76" s="39"/>
      <c r="DE76" s="39"/>
      <c r="DF76" s="39"/>
      <c r="DG76" s="39"/>
      <c r="DH76" s="39"/>
      <c r="DI76" s="39"/>
      <c r="DJ76" s="39"/>
      <c r="DK76" s="39"/>
      <c r="DL76" s="39"/>
      <c r="DM76" s="39"/>
      <c r="DN76" s="39"/>
      <c r="DO76" s="39"/>
      <c r="DP76" s="39"/>
      <c r="DQ76" s="39"/>
      <c r="DR76" s="39"/>
      <c r="DS76" s="39"/>
      <c r="DT76" s="39"/>
      <c r="DU76" s="39"/>
      <c r="DV76" s="39"/>
      <c r="DW76" s="39"/>
      <c r="DX76" s="39"/>
      <c r="DY76" s="39"/>
      <c r="DZ76" s="39"/>
      <c r="EA76" s="39"/>
      <c r="EB76" s="39"/>
      <c r="EC76" s="39"/>
      <c r="ED76" s="39"/>
      <c r="EE76" s="39"/>
      <c r="EF76" s="39"/>
      <c r="EG76" s="39"/>
      <c r="EH76" s="39"/>
      <c r="EI76" s="39"/>
      <c r="EJ76" s="39"/>
      <c r="EK76" s="39"/>
      <c r="EL76" s="39"/>
      <c r="EM76" s="39"/>
      <c r="EN76" s="39"/>
      <c r="EO76" s="39"/>
    </row>
    <row r="77" spans="1:186" s="20" customFormat="1" outlineLevel="1" x14ac:dyDescent="0.2">
      <c r="A77" s="19"/>
      <c r="B77" s="20" t="s">
        <v>29</v>
      </c>
      <c r="C77" s="20" t="s">
        <v>63</v>
      </c>
      <c r="E77" s="21"/>
      <c r="F77" s="20" t="s">
        <v>64</v>
      </c>
      <c r="G77" s="22">
        <v>6.6659999999999997E-2</v>
      </c>
      <c r="I77" s="21">
        <f t="shared" ref="I77:I91" si="10">+SUMIF($N$3:$XW$3,I$3,$N77:$XW77)</f>
        <v>0</v>
      </c>
      <c r="J77" s="23">
        <f t="shared" ref="J77:K91" si="11">+_xlfn.MAXIFS($N77:$XC77,$N$3:$XC$3,J$3)</f>
        <v>0.8</v>
      </c>
      <c r="K77" s="23">
        <f t="shared" si="11"/>
        <v>0</v>
      </c>
      <c r="L77" s="21"/>
      <c r="O77" s="22"/>
      <c r="P77" s="22"/>
      <c r="Q77" s="22"/>
      <c r="R77" s="22"/>
      <c r="V77" s="22">
        <v>0.8</v>
      </c>
      <c r="W77" s="22"/>
      <c r="X77" s="22"/>
      <c r="Y77" s="22"/>
      <c r="AC77" s="22"/>
      <c r="AD77" s="22"/>
      <c r="AE77" s="22"/>
      <c r="AF77" s="22"/>
      <c r="AJ77" s="22"/>
      <c r="AK77" s="22"/>
      <c r="AL77" s="22"/>
      <c r="AM77" s="22"/>
      <c r="AQ77" s="22"/>
      <c r="AR77" s="22"/>
      <c r="AS77" s="22"/>
      <c r="AT77" s="22"/>
      <c r="AX77" s="22"/>
      <c r="AY77" s="22"/>
      <c r="AZ77" s="22"/>
      <c r="BA77" s="22"/>
      <c r="BD77" s="24"/>
      <c r="BE77" s="25"/>
      <c r="BF77" s="25"/>
      <c r="BG77" s="25"/>
      <c r="BH77" s="25"/>
      <c r="BI77" s="24"/>
      <c r="BJ77" s="24"/>
      <c r="BK77" s="50"/>
      <c r="BL77" s="25"/>
      <c r="BM77" s="25"/>
      <c r="BN77" s="25"/>
      <c r="BO77" s="25"/>
      <c r="BP77" s="51"/>
      <c r="BQ77" s="24"/>
      <c r="BR77" s="24"/>
      <c r="BS77" s="25"/>
      <c r="BT77" s="25"/>
      <c r="BU77" s="25"/>
      <c r="BV77" s="25"/>
      <c r="BW77" s="24"/>
      <c r="BX77" s="24"/>
      <c r="BY77" s="24"/>
      <c r="BZ77" s="25"/>
      <c r="CA77" s="25"/>
      <c r="CB77" s="25"/>
      <c r="CC77" s="25"/>
      <c r="CD77" s="24"/>
      <c r="CE77" s="24"/>
      <c r="CF77" s="24"/>
      <c r="CG77" s="25"/>
      <c r="CH77" s="25"/>
      <c r="CI77" s="25"/>
      <c r="CJ77" s="25"/>
      <c r="CK77" s="24"/>
      <c r="CL77" s="24"/>
      <c r="CM77" s="24"/>
      <c r="CN77" s="25"/>
      <c r="CO77" s="25"/>
      <c r="CP77" s="25"/>
      <c r="CQ77" s="25"/>
      <c r="CR77" s="24"/>
      <c r="CS77" s="24"/>
      <c r="CT77" s="24"/>
      <c r="CU77" s="25"/>
      <c r="CV77" s="25"/>
      <c r="CW77" s="25"/>
      <c r="CX77" s="25"/>
      <c r="CY77" s="24"/>
      <c r="CZ77" s="24"/>
      <c r="DA77" s="24"/>
      <c r="DB77" s="25"/>
      <c r="DC77" s="25"/>
      <c r="DD77" s="25"/>
      <c r="DE77" s="25"/>
      <c r="DF77" s="24"/>
      <c r="DG77" s="24"/>
      <c r="DH77" s="24"/>
      <c r="DI77" s="25"/>
      <c r="DJ77" s="25"/>
      <c r="DK77" s="25"/>
      <c r="DL77" s="25"/>
      <c r="DM77" s="24"/>
      <c r="DN77" s="24"/>
      <c r="DO77" s="24"/>
      <c r="DP77" s="25"/>
      <c r="DQ77" s="25"/>
      <c r="DR77" s="25"/>
      <c r="DS77" s="25"/>
      <c r="DT77" s="24"/>
      <c r="DU77" s="24"/>
      <c r="DV77" s="24"/>
      <c r="DW77" s="25"/>
      <c r="DX77" s="25"/>
      <c r="DY77" s="25"/>
      <c r="DZ77" s="25"/>
      <c r="EA77" s="24"/>
      <c r="EB77" s="24"/>
      <c r="EC77" s="24"/>
      <c r="ED77" s="25"/>
      <c r="EE77" s="25"/>
      <c r="EF77" s="25"/>
      <c r="EG77" s="25"/>
      <c r="EH77" s="24"/>
      <c r="EI77" s="24"/>
      <c r="EJ77" s="24"/>
      <c r="EK77" s="25"/>
      <c r="EL77" s="25"/>
      <c r="EM77" s="25"/>
      <c r="EN77" s="25"/>
      <c r="EO77" s="24"/>
      <c r="ER77" s="22"/>
      <c r="ES77" s="22"/>
      <c r="ET77" s="22"/>
      <c r="EU77" s="22"/>
      <c r="EY77" s="22"/>
      <c r="EZ77" s="22"/>
      <c r="FA77" s="22"/>
      <c r="FB77" s="22"/>
      <c r="FF77" s="22"/>
      <c r="FG77" s="22"/>
      <c r="FH77" s="22"/>
      <c r="FI77" s="22"/>
      <c r="FM77" s="22"/>
      <c r="FN77" s="22"/>
      <c r="FO77" s="22"/>
      <c r="FP77" s="22"/>
      <c r="FT77" s="22"/>
      <c r="FU77" s="22"/>
      <c r="FV77" s="22"/>
      <c r="FW77" s="22"/>
      <c r="GA77" s="22"/>
      <c r="GB77" s="22"/>
      <c r="GC77" s="22"/>
      <c r="GD77" s="22"/>
    </row>
    <row r="78" spans="1:186" s="20" customFormat="1" outlineLevel="1" x14ac:dyDescent="0.2">
      <c r="A78" s="19"/>
      <c r="B78" s="20" t="s">
        <v>29</v>
      </c>
      <c r="C78" s="20" t="s">
        <v>63</v>
      </c>
      <c r="E78" s="21"/>
      <c r="F78" s="20" t="s">
        <v>65</v>
      </c>
      <c r="G78" s="22">
        <v>6.6659999999999997E-2</v>
      </c>
      <c r="I78" s="21">
        <f t="shared" si="10"/>
        <v>0</v>
      </c>
      <c r="J78" s="23">
        <f t="shared" si="11"/>
        <v>0.8</v>
      </c>
      <c r="K78" s="23">
        <f t="shared" si="11"/>
        <v>0</v>
      </c>
      <c r="L78" s="21"/>
      <c r="O78" s="22"/>
      <c r="P78" s="22"/>
      <c r="Q78" s="22"/>
      <c r="R78" s="22"/>
      <c r="V78" s="22"/>
      <c r="W78" s="22"/>
      <c r="X78" s="22"/>
      <c r="Y78" s="22"/>
      <c r="AC78" s="22">
        <v>0.8</v>
      </c>
      <c r="AD78" s="22"/>
      <c r="AE78" s="22"/>
      <c r="AF78" s="22"/>
      <c r="AJ78" s="22"/>
      <c r="AK78" s="22"/>
      <c r="AL78" s="22"/>
      <c r="AM78" s="22"/>
      <c r="AQ78" s="22"/>
      <c r="AR78" s="22"/>
      <c r="AS78" s="22"/>
      <c r="AT78" s="22"/>
      <c r="AX78" s="22"/>
      <c r="AY78" s="22"/>
      <c r="AZ78" s="22"/>
      <c r="BA78" s="22"/>
      <c r="BD78" s="24"/>
      <c r="BE78" s="25"/>
      <c r="BF78" s="25"/>
      <c r="BG78" s="25"/>
      <c r="BH78" s="25"/>
      <c r="BI78" s="24"/>
      <c r="BJ78" s="24"/>
      <c r="BK78" s="50"/>
      <c r="BL78" s="25"/>
      <c r="BM78" s="25"/>
      <c r="BN78" s="25"/>
      <c r="BO78" s="25"/>
      <c r="BP78" s="51"/>
      <c r="BQ78" s="24"/>
      <c r="BR78" s="24"/>
      <c r="BS78" s="25"/>
      <c r="BT78" s="25"/>
      <c r="BU78" s="25"/>
      <c r="BV78" s="25"/>
      <c r="BW78" s="24"/>
      <c r="BX78" s="24"/>
      <c r="BY78" s="24"/>
      <c r="BZ78" s="25"/>
      <c r="CA78" s="25"/>
      <c r="CB78" s="25"/>
      <c r="CC78" s="25"/>
      <c r="CD78" s="24"/>
      <c r="CE78" s="24"/>
      <c r="CF78" s="24"/>
      <c r="CG78" s="25"/>
      <c r="CH78" s="25"/>
      <c r="CI78" s="25"/>
      <c r="CJ78" s="25"/>
      <c r="CK78" s="24"/>
      <c r="CL78" s="24"/>
      <c r="CM78" s="24"/>
      <c r="CN78" s="25"/>
      <c r="CO78" s="25"/>
      <c r="CP78" s="25"/>
      <c r="CQ78" s="25"/>
      <c r="CR78" s="24"/>
      <c r="CS78" s="24"/>
      <c r="CT78" s="24"/>
      <c r="CU78" s="25"/>
      <c r="CV78" s="25"/>
      <c r="CW78" s="25"/>
      <c r="CX78" s="25"/>
      <c r="CY78" s="24"/>
      <c r="CZ78" s="24"/>
      <c r="DA78" s="24"/>
      <c r="DB78" s="25"/>
      <c r="DC78" s="25"/>
      <c r="DD78" s="25"/>
      <c r="DE78" s="25"/>
      <c r="DF78" s="24"/>
      <c r="DG78" s="24"/>
      <c r="DH78" s="24"/>
      <c r="DI78" s="25"/>
      <c r="DJ78" s="25"/>
      <c r="DK78" s="25"/>
      <c r="DL78" s="25"/>
      <c r="DM78" s="24"/>
      <c r="DN78" s="24"/>
      <c r="DO78" s="24"/>
      <c r="DP78" s="25"/>
      <c r="DQ78" s="25"/>
      <c r="DR78" s="25"/>
      <c r="DS78" s="25"/>
      <c r="DT78" s="24"/>
      <c r="DU78" s="24"/>
      <c r="DV78" s="24"/>
      <c r="DW78" s="25"/>
      <c r="DX78" s="25"/>
      <c r="DY78" s="25"/>
      <c r="DZ78" s="25"/>
      <c r="EA78" s="24"/>
      <c r="EB78" s="24"/>
      <c r="EC78" s="24"/>
      <c r="ED78" s="25"/>
      <c r="EE78" s="25"/>
      <c r="EF78" s="25"/>
      <c r="EG78" s="25"/>
      <c r="EH78" s="24"/>
      <c r="EI78" s="24"/>
      <c r="EJ78" s="24"/>
      <c r="EK78" s="25"/>
      <c r="EL78" s="25"/>
      <c r="EM78" s="25"/>
      <c r="EN78" s="25"/>
      <c r="EO78" s="24"/>
      <c r="ER78" s="22"/>
      <c r="ES78" s="22"/>
      <c r="ET78" s="22"/>
      <c r="EU78" s="22"/>
      <c r="EY78" s="22"/>
      <c r="EZ78" s="22"/>
      <c r="FA78" s="22"/>
      <c r="FB78" s="22"/>
      <c r="FF78" s="22"/>
      <c r="FG78" s="22"/>
      <c r="FH78" s="22"/>
      <c r="FI78" s="22"/>
      <c r="FM78" s="22"/>
      <c r="FN78" s="22"/>
      <c r="FO78" s="22"/>
      <c r="FP78" s="22"/>
      <c r="FT78" s="22"/>
      <c r="FU78" s="22"/>
      <c r="FV78" s="22"/>
      <c r="FW78" s="22"/>
      <c r="GA78" s="22"/>
      <c r="GB78" s="22"/>
      <c r="GC78" s="22"/>
      <c r="GD78" s="22"/>
    </row>
    <row r="79" spans="1:186" s="20" customFormat="1" outlineLevel="1" x14ac:dyDescent="0.2">
      <c r="A79" s="19"/>
      <c r="B79" s="20" t="s">
        <v>29</v>
      </c>
      <c r="C79" s="20" t="s">
        <v>63</v>
      </c>
      <c r="E79" s="21"/>
      <c r="F79" s="20" t="s">
        <v>66</v>
      </c>
      <c r="G79" s="22">
        <v>6.6659999999999997E-2</v>
      </c>
      <c r="I79" s="21">
        <f t="shared" si="10"/>
        <v>0</v>
      </c>
      <c r="J79" s="23">
        <f t="shared" si="11"/>
        <v>0.5</v>
      </c>
      <c r="K79" s="23">
        <f t="shared" si="11"/>
        <v>0</v>
      </c>
      <c r="L79" s="21"/>
      <c r="O79" s="22"/>
      <c r="P79" s="22"/>
      <c r="Q79" s="22"/>
      <c r="R79" s="22"/>
      <c r="V79" s="22"/>
      <c r="W79" s="22"/>
      <c r="X79" s="22"/>
      <c r="Y79" s="22"/>
      <c r="AC79" s="22"/>
      <c r="AD79" s="22"/>
      <c r="AE79" s="22"/>
      <c r="AF79" s="22"/>
      <c r="AJ79" s="22"/>
      <c r="AK79" s="22">
        <v>0.5</v>
      </c>
      <c r="AL79" s="22"/>
      <c r="AM79" s="22"/>
      <c r="AQ79" s="22">
        <v>0.5</v>
      </c>
      <c r="AR79" s="22"/>
      <c r="AS79" s="22"/>
      <c r="AT79" s="22"/>
      <c r="AX79" s="22"/>
      <c r="AY79" s="22"/>
      <c r="AZ79" s="22"/>
      <c r="BA79" s="22"/>
      <c r="BD79" s="24"/>
      <c r="BE79" s="25"/>
      <c r="BF79" s="25"/>
      <c r="BG79" s="25"/>
      <c r="BH79" s="25"/>
      <c r="BI79" s="24"/>
      <c r="BJ79" s="24"/>
      <c r="BK79" s="50"/>
      <c r="BL79" s="25"/>
      <c r="BM79" s="25"/>
      <c r="BN79" s="25"/>
      <c r="BO79" s="25"/>
      <c r="BP79" s="51"/>
      <c r="BQ79" s="24"/>
      <c r="BR79" s="24"/>
      <c r="BS79" s="25"/>
      <c r="BT79" s="25"/>
      <c r="BU79" s="25"/>
      <c r="BV79" s="25"/>
      <c r="BW79" s="24"/>
      <c r="BX79" s="24"/>
      <c r="BY79" s="24"/>
      <c r="BZ79" s="25"/>
      <c r="CA79" s="25"/>
      <c r="CB79" s="25"/>
      <c r="CC79" s="25"/>
      <c r="CD79" s="24"/>
      <c r="CE79" s="24"/>
      <c r="CF79" s="24"/>
      <c r="CG79" s="25"/>
      <c r="CH79" s="25"/>
      <c r="CI79" s="25"/>
      <c r="CJ79" s="25"/>
      <c r="CK79" s="24"/>
      <c r="CL79" s="24"/>
      <c r="CM79" s="24"/>
      <c r="CN79" s="25"/>
      <c r="CO79" s="25"/>
      <c r="CP79" s="25"/>
      <c r="CQ79" s="25"/>
      <c r="CR79" s="24"/>
      <c r="CS79" s="24"/>
      <c r="CT79" s="24"/>
      <c r="CU79" s="25"/>
      <c r="CV79" s="25"/>
      <c r="CW79" s="25"/>
      <c r="CX79" s="25"/>
      <c r="CY79" s="24"/>
      <c r="CZ79" s="24"/>
      <c r="DA79" s="24"/>
      <c r="DB79" s="25"/>
      <c r="DC79" s="25"/>
      <c r="DD79" s="25"/>
      <c r="DE79" s="25"/>
      <c r="DF79" s="24"/>
      <c r="DG79" s="24"/>
      <c r="DH79" s="24"/>
      <c r="DI79" s="25"/>
      <c r="DJ79" s="25"/>
      <c r="DK79" s="25"/>
      <c r="DL79" s="25"/>
      <c r="DM79" s="24"/>
      <c r="DN79" s="24"/>
      <c r="DO79" s="24"/>
      <c r="DP79" s="25"/>
      <c r="DQ79" s="25"/>
      <c r="DR79" s="25"/>
      <c r="DS79" s="25"/>
      <c r="DT79" s="24"/>
      <c r="DU79" s="24"/>
      <c r="DV79" s="24"/>
      <c r="DW79" s="25"/>
      <c r="DX79" s="25"/>
      <c r="DY79" s="25"/>
      <c r="DZ79" s="25"/>
      <c r="EA79" s="24"/>
      <c r="EB79" s="24"/>
      <c r="EC79" s="24"/>
      <c r="ED79" s="25"/>
      <c r="EE79" s="25"/>
      <c r="EF79" s="25"/>
      <c r="EG79" s="25"/>
      <c r="EH79" s="24"/>
      <c r="EI79" s="24"/>
      <c r="EJ79" s="24"/>
      <c r="EK79" s="25"/>
      <c r="EL79" s="25"/>
      <c r="EM79" s="25"/>
      <c r="EN79" s="25"/>
      <c r="EO79" s="24"/>
      <c r="ER79" s="22"/>
      <c r="ES79" s="22"/>
      <c r="ET79" s="22"/>
      <c r="EU79" s="22"/>
      <c r="EY79" s="22"/>
      <c r="EZ79" s="22"/>
      <c r="FA79" s="22"/>
      <c r="FB79" s="22"/>
      <c r="FF79" s="22"/>
      <c r="FG79" s="22"/>
      <c r="FH79" s="22"/>
      <c r="FI79" s="22"/>
      <c r="FM79" s="22"/>
      <c r="FN79" s="22"/>
      <c r="FO79" s="22"/>
      <c r="FP79" s="22"/>
      <c r="FT79" s="22"/>
      <c r="FU79" s="22"/>
      <c r="FV79" s="22"/>
      <c r="FW79" s="22"/>
      <c r="GA79" s="22"/>
      <c r="GB79" s="22"/>
      <c r="GC79" s="22"/>
      <c r="GD79" s="22"/>
    </row>
    <row r="80" spans="1:186" s="20" customFormat="1" outlineLevel="1" x14ac:dyDescent="0.2">
      <c r="A80" s="19"/>
      <c r="B80" s="20" t="s">
        <v>29</v>
      </c>
      <c r="C80" s="20" t="s">
        <v>63</v>
      </c>
      <c r="E80" s="21"/>
      <c r="F80" s="20" t="s">
        <v>67</v>
      </c>
      <c r="G80" s="22">
        <v>6.6659999999999997E-2</v>
      </c>
      <c r="I80" s="21">
        <f t="shared" si="10"/>
        <v>0</v>
      </c>
      <c r="J80" s="23">
        <f t="shared" si="11"/>
        <v>0.5</v>
      </c>
      <c r="K80" s="23">
        <f t="shared" si="11"/>
        <v>0</v>
      </c>
      <c r="L80" s="21"/>
      <c r="O80" s="22"/>
      <c r="P80" s="22"/>
      <c r="Q80" s="22"/>
      <c r="R80" s="22"/>
      <c r="V80" s="22"/>
      <c r="W80" s="22"/>
      <c r="X80" s="22"/>
      <c r="Y80" s="22"/>
      <c r="AC80" s="22"/>
      <c r="AD80" s="22"/>
      <c r="AE80" s="22"/>
      <c r="AF80" s="22"/>
      <c r="AJ80" s="22"/>
      <c r="AK80" s="22">
        <v>0.5</v>
      </c>
      <c r="AL80" s="22"/>
      <c r="AM80" s="22"/>
      <c r="AQ80" s="22"/>
      <c r="AR80" s="22"/>
      <c r="AS80" s="22"/>
      <c r="AT80" s="22"/>
      <c r="AX80" s="22">
        <v>0.5</v>
      </c>
      <c r="AY80" s="22"/>
      <c r="AZ80" s="22"/>
      <c r="BA80" s="22"/>
      <c r="BD80" s="24"/>
      <c r="BE80" s="25"/>
      <c r="BF80" s="25"/>
      <c r="BG80" s="25"/>
      <c r="BH80" s="25"/>
      <c r="BI80" s="24"/>
      <c r="BJ80" s="24"/>
      <c r="BK80" s="50"/>
      <c r="BL80" s="25"/>
      <c r="BM80" s="25"/>
      <c r="BN80" s="25"/>
      <c r="BO80" s="25"/>
      <c r="BP80" s="51"/>
      <c r="BQ80" s="24"/>
      <c r="BR80" s="24"/>
      <c r="BS80" s="25"/>
      <c r="BT80" s="25"/>
      <c r="BU80" s="25"/>
      <c r="BV80" s="25"/>
      <c r="BW80" s="24"/>
      <c r="BX80" s="24"/>
      <c r="BY80" s="24"/>
      <c r="BZ80" s="25"/>
      <c r="CA80" s="25"/>
      <c r="CB80" s="25"/>
      <c r="CC80" s="25"/>
      <c r="CD80" s="24"/>
      <c r="CE80" s="24"/>
      <c r="CF80" s="24"/>
      <c r="CG80" s="25"/>
      <c r="CH80" s="25"/>
      <c r="CI80" s="25"/>
      <c r="CJ80" s="25"/>
      <c r="CK80" s="24"/>
      <c r="CL80" s="24"/>
      <c r="CM80" s="24"/>
      <c r="CN80" s="25"/>
      <c r="CO80" s="25"/>
      <c r="CP80" s="25"/>
      <c r="CQ80" s="25"/>
      <c r="CR80" s="24"/>
      <c r="CS80" s="24"/>
      <c r="CT80" s="24"/>
      <c r="CU80" s="25"/>
      <c r="CV80" s="25"/>
      <c r="CW80" s="25"/>
      <c r="CX80" s="25"/>
      <c r="CY80" s="24"/>
      <c r="CZ80" s="24"/>
      <c r="DA80" s="24"/>
      <c r="DB80" s="25"/>
      <c r="DC80" s="25"/>
      <c r="DD80" s="25"/>
      <c r="DE80" s="25"/>
      <c r="DF80" s="24"/>
      <c r="DG80" s="24"/>
      <c r="DH80" s="24"/>
      <c r="DI80" s="25"/>
      <c r="DJ80" s="25"/>
      <c r="DK80" s="25"/>
      <c r="DL80" s="25"/>
      <c r="DM80" s="24"/>
      <c r="DN80" s="24"/>
      <c r="DO80" s="24"/>
      <c r="DP80" s="25"/>
      <c r="DQ80" s="25"/>
      <c r="DR80" s="25"/>
      <c r="DS80" s="25"/>
      <c r="DT80" s="24"/>
      <c r="DU80" s="24"/>
      <c r="DV80" s="24"/>
      <c r="DW80" s="25"/>
      <c r="DX80" s="25"/>
      <c r="DY80" s="25"/>
      <c r="DZ80" s="25"/>
      <c r="EA80" s="24"/>
      <c r="EB80" s="24"/>
      <c r="EC80" s="24"/>
      <c r="ED80" s="25"/>
      <c r="EE80" s="25"/>
      <c r="EF80" s="25"/>
      <c r="EG80" s="25"/>
      <c r="EH80" s="24"/>
      <c r="EI80" s="24"/>
      <c r="EJ80" s="24"/>
      <c r="EK80" s="25"/>
      <c r="EL80" s="25"/>
      <c r="EM80" s="25"/>
      <c r="EN80" s="25"/>
      <c r="EO80" s="24"/>
      <c r="ER80" s="22"/>
      <c r="ES80" s="22"/>
      <c r="ET80" s="22"/>
      <c r="EU80" s="22"/>
      <c r="EY80" s="22"/>
      <c r="EZ80" s="22"/>
      <c r="FA80" s="22"/>
      <c r="FB80" s="22"/>
      <c r="FF80" s="22"/>
      <c r="FG80" s="22"/>
      <c r="FH80" s="22"/>
      <c r="FI80" s="22"/>
      <c r="FM80" s="22"/>
      <c r="FN80" s="22"/>
      <c r="FO80" s="22"/>
      <c r="FP80" s="22"/>
      <c r="FT80" s="22"/>
      <c r="FU80" s="22"/>
      <c r="FV80" s="22"/>
      <c r="FW80" s="22"/>
      <c r="GA80" s="22"/>
      <c r="GB80" s="22"/>
      <c r="GC80" s="22"/>
      <c r="GD80" s="22"/>
    </row>
    <row r="81" spans="1:186" s="20" customFormat="1" outlineLevel="1" x14ac:dyDescent="0.2">
      <c r="A81" s="19"/>
      <c r="B81" s="20" t="s">
        <v>29</v>
      </c>
      <c r="C81" s="20" t="s">
        <v>63</v>
      </c>
      <c r="E81" s="21"/>
      <c r="F81" s="20" t="s">
        <v>68</v>
      </c>
      <c r="G81" s="22">
        <v>6.6659999999999997E-2</v>
      </c>
      <c r="I81" s="21">
        <f t="shared" si="10"/>
        <v>0</v>
      </c>
      <c r="J81" s="23">
        <f t="shared" si="11"/>
        <v>0.5</v>
      </c>
      <c r="K81" s="23">
        <f t="shared" si="11"/>
        <v>0</v>
      </c>
      <c r="L81" s="21"/>
      <c r="O81" s="22"/>
      <c r="P81" s="22"/>
      <c r="Q81" s="22"/>
      <c r="R81" s="22"/>
      <c r="V81" s="22"/>
      <c r="W81" s="22"/>
      <c r="X81" s="22"/>
      <c r="Y81" s="22"/>
      <c r="AC81" s="22"/>
      <c r="AD81" s="22"/>
      <c r="AE81" s="22"/>
      <c r="AF81" s="22"/>
      <c r="AJ81" s="22"/>
      <c r="AK81" s="22"/>
      <c r="AL81" s="22"/>
      <c r="AM81" s="22"/>
      <c r="AQ81" s="22"/>
      <c r="AR81" s="22">
        <v>0.5</v>
      </c>
      <c r="AS81" s="22"/>
      <c r="AT81" s="22"/>
      <c r="AX81" s="22"/>
      <c r="AY81" s="22"/>
      <c r="AZ81" s="22"/>
      <c r="BA81" s="22"/>
      <c r="BD81" s="24"/>
      <c r="BE81" s="25">
        <v>0.5</v>
      </c>
      <c r="BF81" s="25"/>
      <c r="BG81" s="25"/>
      <c r="BH81" s="25"/>
      <c r="BI81" s="24"/>
      <c r="BJ81" s="24"/>
      <c r="BK81" s="50"/>
      <c r="BL81" s="25"/>
      <c r="BM81" s="25"/>
      <c r="BN81" s="25"/>
      <c r="BO81" s="25"/>
      <c r="BP81" s="51"/>
      <c r="BQ81" s="24"/>
      <c r="BR81" s="24"/>
      <c r="BS81" s="25"/>
      <c r="BT81" s="25"/>
      <c r="BU81" s="25"/>
      <c r="BV81" s="25"/>
      <c r="BW81" s="24"/>
      <c r="BX81" s="24"/>
      <c r="BY81" s="24"/>
      <c r="BZ81" s="25"/>
      <c r="CA81" s="25"/>
      <c r="CB81" s="25"/>
      <c r="CC81" s="25"/>
      <c r="CD81" s="24"/>
      <c r="CE81" s="24"/>
      <c r="CF81" s="24"/>
      <c r="CG81" s="25"/>
      <c r="CH81" s="25"/>
      <c r="CI81" s="25"/>
      <c r="CJ81" s="25"/>
      <c r="CK81" s="24"/>
      <c r="CL81" s="24"/>
      <c r="CM81" s="24"/>
      <c r="CN81" s="25"/>
      <c r="CO81" s="25"/>
      <c r="CP81" s="25"/>
      <c r="CQ81" s="25"/>
      <c r="CR81" s="24"/>
      <c r="CS81" s="24"/>
      <c r="CT81" s="24"/>
      <c r="CU81" s="25"/>
      <c r="CV81" s="25"/>
      <c r="CW81" s="25"/>
      <c r="CX81" s="25"/>
      <c r="CY81" s="24"/>
      <c r="CZ81" s="24"/>
      <c r="DA81" s="24"/>
      <c r="DB81" s="25"/>
      <c r="DC81" s="25"/>
      <c r="DD81" s="25"/>
      <c r="DE81" s="25"/>
      <c r="DF81" s="24"/>
      <c r="DG81" s="24"/>
      <c r="DH81" s="24"/>
      <c r="DI81" s="25"/>
      <c r="DJ81" s="25"/>
      <c r="DK81" s="25"/>
      <c r="DL81" s="25"/>
      <c r="DM81" s="24"/>
      <c r="DN81" s="24"/>
      <c r="DO81" s="24"/>
      <c r="DP81" s="25"/>
      <c r="DQ81" s="25"/>
      <c r="DR81" s="25"/>
      <c r="DS81" s="25"/>
      <c r="DT81" s="24"/>
      <c r="DU81" s="24"/>
      <c r="DV81" s="24"/>
      <c r="DW81" s="25"/>
      <c r="DX81" s="25"/>
      <c r="DY81" s="25"/>
      <c r="DZ81" s="25"/>
      <c r="EA81" s="24"/>
      <c r="EB81" s="24"/>
      <c r="EC81" s="24"/>
      <c r="ED81" s="25"/>
      <c r="EE81" s="25"/>
      <c r="EF81" s="25"/>
      <c r="EG81" s="25"/>
      <c r="EH81" s="24"/>
      <c r="EI81" s="24"/>
      <c r="EJ81" s="24"/>
      <c r="EK81" s="25"/>
      <c r="EL81" s="25"/>
      <c r="EM81" s="25"/>
      <c r="EN81" s="25"/>
      <c r="EO81" s="24"/>
      <c r="ER81" s="22"/>
      <c r="ES81" s="22"/>
      <c r="ET81" s="22"/>
      <c r="EU81" s="22"/>
      <c r="EY81" s="22"/>
      <c r="EZ81" s="22"/>
      <c r="FA81" s="22"/>
      <c r="FB81" s="22"/>
      <c r="FF81" s="22"/>
      <c r="FG81" s="22"/>
      <c r="FH81" s="22"/>
      <c r="FI81" s="22"/>
      <c r="FM81" s="22"/>
      <c r="FN81" s="22"/>
      <c r="FO81" s="22"/>
      <c r="FP81" s="22"/>
      <c r="FT81" s="22"/>
      <c r="FU81" s="22"/>
      <c r="FV81" s="22"/>
      <c r="FW81" s="22"/>
      <c r="GA81" s="22"/>
      <c r="GB81" s="22"/>
      <c r="GC81" s="22"/>
      <c r="GD81" s="22"/>
    </row>
    <row r="82" spans="1:186" s="20" customFormat="1" outlineLevel="1" x14ac:dyDescent="0.2">
      <c r="B82" s="20" t="s">
        <v>29</v>
      </c>
      <c r="C82" s="20" t="s">
        <v>63</v>
      </c>
      <c r="E82" s="21"/>
      <c r="F82" s="20" t="s">
        <v>69</v>
      </c>
      <c r="G82" s="22">
        <v>6.6659999999999997E-2</v>
      </c>
      <c r="I82" s="21">
        <f t="shared" si="10"/>
        <v>0</v>
      </c>
      <c r="J82" s="23">
        <f t="shared" si="11"/>
        <v>0</v>
      </c>
      <c r="K82" s="23">
        <f t="shared" si="11"/>
        <v>0</v>
      </c>
      <c r="L82" s="21"/>
      <c r="O82" s="22"/>
      <c r="P82" s="22"/>
      <c r="Q82" s="22"/>
      <c r="R82" s="22"/>
      <c r="V82" s="22"/>
      <c r="W82" s="22"/>
      <c r="X82" s="22"/>
      <c r="Y82" s="22"/>
      <c r="AC82" s="22"/>
      <c r="AD82" s="22"/>
      <c r="AE82" s="22"/>
      <c r="AF82" s="22"/>
      <c r="AJ82" s="22"/>
      <c r="AK82" s="22"/>
      <c r="AL82" s="22"/>
      <c r="AM82" s="22"/>
      <c r="AQ82" s="22"/>
      <c r="AR82" s="22">
        <v>0.5</v>
      </c>
      <c r="AS82" s="22"/>
      <c r="AT82" s="22"/>
      <c r="AX82" s="22"/>
      <c r="AY82" s="22"/>
      <c r="AZ82" s="22"/>
      <c r="BA82" s="22"/>
      <c r="BD82" s="24"/>
      <c r="BE82" s="25"/>
      <c r="BF82" s="25"/>
      <c r="BG82" s="25"/>
      <c r="BH82" s="25"/>
      <c r="BI82" s="24"/>
      <c r="BJ82" s="24"/>
      <c r="BK82" s="24"/>
      <c r="BL82" s="25"/>
      <c r="BM82" s="25"/>
      <c r="BN82" s="25"/>
      <c r="BO82" s="25"/>
      <c r="BP82" s="24"/>
      <c r="BQ82" s="24"/>
      <c r="BR82" s="24"/>
      <c r="BS82" s="25"/>
      <c r="BT82" s="25"/>
      <c r="BU82" s="25"/>
      <c r="BV82" s="25"/>
      <c r="BW82" s="24"/>
      <c r="BX82" s="24"/>
      <c r="BY82" s="24"/>
      <c r="BZ82" s="25"/>
      <c r="CA82" s="25"/>
      <c r="CB82" s="25"/>
      <c r="CC82" s="25"/>
      <c r="CD82" s="24"/>
      <c r="CE82" s="24"/>
      <c r="CF82" s="24"/>
      <c r="CG82" s="25"/>
      <c r="CH82" s="25"/>
      <c r="CI82" s="25"/>
      <c r="CJ82" s="25"/>
      <c r="CK82" s="24"/>
      <c r="CL82" s="24"/>
      <c r="CM82" s="24"/>
      <c r="CN82" s="25"/>
      <c r="CO82" s="25"/>
      <c r="CP82" s="25"/>
      <c r="CQ82" s="25"/>
      <c r="CR82" s="24"/>
      <c r="CS82" s="24"/>
      <c r="CT82" s="24"/>
      <c r="CU82" s="25"/>
      <c r="CV82" s="25"/>
      <c r="CW82" s="25"/>
      <c r="CX82" s="25"/>
      <c r="CY82" s="24"/>
      <c r="CZ82" s="24"/>
      <c r="DA82" s="24"/>
      <c r="DB82" s="25"/>
      <c r="DC82" s="25"/>
      <c r="DD82" s="25"/>
      <c r="DE82" s="25"/>
      <c r="DF82" s="24"/>
      <c r="DG82" s="24"/>
      <c r="DH82" s="24"/>
      <c r="DI82" s="25"/>
      <c r="DJ82" s="25"/>
      <c r="DK82" s="25"/>
      <c r="DL82" s="25"/>
      <c r="DM82" s="24"/>
      <c r="DN82" s="24"/>
      <c r="DO82" s="24"/>
      <c r="DP82" s="25"/>
      <c r="DQ82" s="25"/>
      <c r="DR82" s="25"/>
      <c r="DS82" s="25"/>
      <c r="DT82" s="24"/>
      <c r="DU82" s="24"/>
      <c r="DV82" s="24"/>
      <c r="DW82" s="25"/>
      <c r="DX82" s="25"/>
      <c r="DY82" s="25"/>
      <c r="DZ82" s="25"/>
      <c r="EA82" s="24"/>
      <c r="EB82" s="24"/>
      <c r="EC82" s="24"/>
      <c r="ED82" s="25"/>
      <c r="EE82" s="25"/>
      <c r="EF82" s="25"/>
      <c r="EG82" s="25"/>
      <c r="EH82" s="24"/>
      <c r="EI82" s="24"/>
      <c r="EJ82" s="24"/>
      <c r="EK82" s="25"/>
      <c r="EL82" s="25"/>
      <c r="EM82" s="25"/>
      <c r="EN82" s="25"/>
      <c r="EO82" s="24"/>
      <c r="ER82" s="22"/>
      <c r="ES82" s="22"/>
      <c r="ET82" s="22"/>
      <c r="EU82" s="22"/>
      <c r="EY82" s="22"/>
      <c r="EZ82" s="22"/>
      <c r="FA82" s="22"/>
      <c r="FB82" s="22"/>
      <c r="FF82" s="22"/>
      <c r="FG82" s="22"/>
      <c r="FH82" s="22"/>
      <c r="FI82" s="22"/>
      <c r="FM82" s="22"/>
      <c r="FN82" s="22"/>
      <c r="FO82" s="22"/>
      <c r="FP82" s="22"/>
      <c r="FT82" s="22"/>
      <c r="FU82" s="22"/>
      <c r="FV82" s="22"/>
      <c r="FW82" s="22"/>
      <c r="GA82" s="22"/>
      <c r="GB82" s="22"/>
      <c r="GC82" s="22"/>
      <c r="GD82" s="22"/>
    </row>
    <row r="83" spans="1:186" s="20" customFormat="1" outlineLevel="1" x14ac:dyDescent="0.2">
      <c r="A83" s="19"/>
      <c r="B83" s="20" t="s">
        <v>29</v>
      </c>
      <c r="C83" s="20" t="s">
        <v>63</v>
      </c>
      <c r="E83" s="21"/>
      <c r="F83" s="20" t="s">
        <v>148</v>
      </c>
      <c r="G83" s="22">
        <v>6.6659999999999997E-2</v>
      </c>
      <c r="I83" s="21">
        <f t="shared" si="10"/>
        <v>0</v>
      </c>
      <c r="J83" s="23">
        <f t="shared" si="11"/>
        <v>0</v>
      </c>
      <c r="K83" s="23">
        <f t="shared" si="11"/>
        <v>0</v>
      </c>
      <c r="L83" s="21"/>
      <c r="O83" s="22"/>
      <c r="P83" s="22"/>
      <c r="Q83" s="22"/>
      <c r="R83" s="22"/>
      <c r="V83" s="22"/>
      <c r="W83" s="22"/>
      <c r="X83" s="22"/>
      <c r="Y83" s="22"/>
      <c r="AC83" s="22"/>
      <c r="AD83" s="22"/>
      <c r="AE83" s="22"/>
      <c r="AF83" s="22"/>
      <c r="AJ83" s="22"/>
      <c r="AK83" s="22"/>
      <c r="AL83" s="22"/>
      <c r="AM83" s="22"/>
      <c r="AQ83" s="22"/>
      <c r="AR83" s="22">
        <v>0.5</v>
      </c>
      <c r="AS83" s="22"/>
      <c r="AT83" s="22"/>
      <c r="AX83" s="22"/>
      <c r="AY83" s="22"/>
      <c r="AZ83" s="22"/>
      <c r="BA83" s="22"/>
      <c r="BD83" s="24"/>
      <c r="BE83" s="25"/>
      <c r="BF83" s="25"/>
      <c r="BG83" s="25"/>
      <c r="BH83" s="25"/>
      <c r="BI83" s="24"/>
      <c r="BJ83" s="24"/>
      <c r="BK83" s="50"/>
      <c r="BL83" s="25"/>
      <c r="BM83" s="25"/>
      <c r="BN83" s="25"/>
      <c r="BO83" s="25"/>
      <c r="BP83" s="51"/>
      <c r="BQ83" s="24"/>
      <c r="BR83" s="24"/>
      <c r="BS83" s="25"/>
      <c r="BT83" s="25"/>
      <c r="BU83" s="25"/>
      <c r="BV83" s="25"/>
      <c r="BW83" s="24"/>
      <c r="BX83" s="24"/>
      <c r="BY83" s="24"/>
      <c r="BZ83" s="25"/>
      <c r="CA83" s="25"/>
      <c r="CB83" s="25"/>
      <c r="CC83" s="25"/>
      <c r="CD83" s="24"/>
      <c r="CE83" s="24"/>
      <c r="CF83" s="24"/>
      <c r="CG83" s="25"/>
      <c r="CH83" s="25"/>
      <c r="CI83" s="25"/>
      <c r="CJ83" s="25"/>
      <c r="CK83" s="24"/>
      <c r="CL83" s="24"/>
      <c r="CM83" s="24"/>
      <c r="CN83" s="25"/>
      <c r="CO83" s="25"/>
      <c r="CP83" s="25"/>
      <c r="CQ83" s="25"/>
      <c r="CR83" s="24"/>
      <c r="CS83" s="24"/>
      <c r="CT83" s="24"/>
      <c r="CU83" s="25"/>
      <c r="CV83" s="25"/>
      <c r="CW83" s="25"/>
      <c r="CX83" s="25"/>
      <c r="CY83" s="24"/>
      <c r="CZ83" s="24"/>
      <c r="DA83" s="24"/>
      <c r="DB83" s="25"/>
      <c r="DC83" s="25"/>
      <c r="DD83" s="25"/>
      <c r="DE83" s="25"/>
      <c r="DF83" s="24"/>
      <c r="DG83" s="24"/>
      <c r="DH83" s="24"/>
      <c r="DI83" s="25"/>
      <c r="DJ83" s="25"/>
      <c r="DK83" s="25"/>
      <c r="DL83" s="25"/>
      <c r="DM83" s="24"/>
      <c r="DN83" s="24"/>
      <c r="DO83" s="24"/>
      <c r="DP83" s="25"/>
      <c r="DQ83" s="25"/>
      <c r="DR83" s="25"/>
      <c r="DS83" s="25"/>
      <c r="DT83" s="24"/>
      <c r="DU83" s="24"/>
      <c r="DV83" s="24"/>
      <c r="DW83" s="25"/>
      <c r="DX83" s="25"/>
      <c r="DY83" s="25"/>
      <c r="DZ83" s="25"/>
      <c r="EA83" s="24"/>
      <c r="EB83" s="24"/>
      <c r="EC83" s="24"/>
      <c r="ED83" s="25"/>
      <c r="EE83" s="25"/>
      <c r="EF83" s="25"/>
      <c r="EG83" s="25"/>
      <c r="EH83" s="24"/>
      <c r="EI83" s="24"/>
      <c r="EJ83" s="24"/>
      <c r="EK83" s="25"/>
      <c r="EL83" s="25"/>
      <c r="EM83" s="25"/>
      <c r="EN83" s="25"/>
      <c r="EO83" s="24"/>
      <c r="ER83" s="22"/>
      <c r="ES83" s="22"/>
      <c r="ET83" s="22"/>
      <c r="EU83" s="22"/>
      <c r="EY83" s="22"/>
      <c r="EZ83" s="22"/>
      <c r="FA83" s="22"/>
      <c r="FB83" s="22"/>
      <c r="FF83" s="22"/>
      <c r="FG83" s="22"/>
      <c r="FH83" s="22"/>
      <c r="FI83" s="22"/>
      <c r="FM83" s="22"/>
      <c r="FN83" s="22"/>
      <c r="FO83" s="22"/>
      <c r="FP83" s="22"/>
      <c r="FT83" s="22"/>
      <c r="FU83" s="22"/>
      <c r="FV83" s="22"/>
      <c r="FW83" s="22"/>
      <c r="GA83" s="22"/>
      <c r="GB83" s="22"/>
      <c r="GC83" s="22"/>
      <c r="GD83" s="22"/>
    </row>
    <row r="84" spans="1:186" s="20" customFormat="1" outlineLevel="1" x14ac:dyDescent="0.2">
      <c r="A84" s="19"/>
      <c r="B84" s="20" t="s">
        <v>29</v>
      </c>
      <c r="C84" s="20" t="s">
        <v>63</v>
      </c>
      <c r="E84" s="21"/>
      <c r="F84" s="20" t="s">
        <v>156</v>
      </c>
      <c r="G84" s="22">
        <v>6.6659999999999997E-2</v>
      </c>
      <c r="I84" s="21">
        <f t="shared" si="10"/>
        <v>0</v>
      </c>
      <c r="J84" s="23">
        <f t="shared" si="11"/>
        <v>0</v>
      </c>
      <c r="K84" s="23">
        <f t="shared" si="11"/>
        <v>0</v>
      </c>
      <c r="L84" s="21"/>
      <c r="O84" s="22"/>
      <c r="P84" s="22"/>
      <c r="Q84" s="22"/>
      <c r="R84" s="22"/>
      <c r="V84" s="22"/>
      <c r="W84" s="22"/>
      <c r="X84" s="22"/>
      <c r="Y84" s="22"/>
      <c r="AC84" s="22"/>
      <c r="AD84" s="22"/>
      <c r="AE84" s="22"/>
      <c r="AF84" s="22"/>
      <c r="AJ84" s="22"/>
      <c r="AK84" s="22"/>
      <c r="AL84" s="22"/>
      <c r="AM84" s="22"/>
      <c r="AQ84" s="22"/>
      <c r="AR84" s="22">
        <v>0.5</v>
      </c>
      <c r="AS84" s="22"/>
      <c r="AT84" s="22"/>
      <c r="AX84" s="22"/>
      <c r="AY84" s="22"/>
      <c r="AZ84" s="22"/>
      <c r="BA84" s="22"/>
      <c r="BD84" s="24"/>
      <c r="BE84" s="25"/>
      <c r="BF84" s="25"/>
      <c r="BG84" s="25"/>
      <c r="BH84" s="25"/>
      <c r="BI84" s="24"/>
      <c r="BJ84" s="24"/>
      <c r="BK84" s="50"/>
      <c r="BL84" s="25"/>
      <c r="BM84" s="25"/>
      <c r="BN84" s="25"/>
      <c r="BO84" s="25"/>
      <c r="BP84" s="51"/>
      <c r="BQ84" s="24"/>
      <c r="BR84" s="24"/>
      <c r="BS84" s="25"/>
      <c r="BT84" s="25"/>
      <c r="BU84" s="25"/>
      <c r="BV84" s="25"/>
      <c r="BW84" s="24"/>
      <c r="BX84" s="24"/>
      <c r="BY84" s="24"/>
      <c r="BZ84" s="25"/>
      <c r="CA84" s="25"/>
      <c r="CB84" s="25"/>
      <c r="CC84" s="25"/>
      <c r="CD84" s="24"/>
      <c r="CE84" s="24"/>
      <c r="CF84" s="24"/>
      <c r="CG84" s="25"/>
      <c r="CH84" s="25"/>
      <c r="CI84" s="25"/>
      <c r="CJ84" s="25"/>
      <c r="CK84" s="24"/>
      <c r="CL84" s="24"/>
      <c r="CM84" s="24"/>
      <c r="CN84" s="25"/>
      <c r="CO84" s="25"/>
      <c r="CP84" s="25"/>
      <c r="CQ84" s="25"/>
      <c r="CR84" s="24"/>
      <c r="CS84" s="24"/>
      <c r="CT84" s="24"/>
      <c r="CU84" s="25"/>
      <c r="CV84" s="25"/>
      <c r="CW84" s="25"/>
      <c r="CX84" s="25"/>
      <c r="CY84" s="24"/>
      <c r="CZ84" s="24"/>
      <c r="DA84" s="24"/>
      <c r="DB84" s="25"/>
      <c r="DC84" s="25"/>
      <c r="DD84" s="25"/>
      <c r="DE84" s="25"/>
      <c r="DF84" s="24"/>
      <c r="DG84" s="24"/>
      <c r="DH84" s="24"/>
      <c r="DI84" s="25"/>
      <c r="DJ84" s="25"/>
      <c r="DK84" s="25"/>
      <c r="DL84" s="25"/>
      <c r="DM84" s="24"/>
      <c r="DN84" s="24"/>
      <c r="DO84" s="24"/>
      <c r="DP84" s="25"/>
      <c r="DQ84" s="25"/>
      <c r="DR84" s="25"/>
      <c r="DS84" s="25"/>
      <c r="DT84" s="24"/>
      <c r="DU84" s="24"/>
      <c r="DV84" s="24"/>
      <c r="DW84" s="25"/>
      <c r="DX84" s="25"/>
      <c r="DY84" s="25"/>
      <c r="DZ84" s="25"/>
      <c r="EA84" s="24"/>
      <c r="EB84" s="24"/>
      <c r="EC84" s="24"/>
      <c r="ED84" s="25"/>
      <c r="EE84" s="25"/>
      <c r="EF84" s="25"/>
      <c r="EG84" s="25"/>
      <c r="EH84" s="24"/>
      <c r="EI84" s="24"/>
      <c r="EJ84" s="24"/>
      <c r="EK84" s="25"/>
      <c r="EL84" s="25"/>
      <c r="EM84" s="25"/>
      <c r="EN84" s="25"/>
      <c r="EO84" s="24"/>
      <c r="ER84" s="22"/>
      <c r="ES84" s="22"/>
      <c r="ET84" s="22"/>
      <c r="EU84" s="22"/>
      <c r="EY84" s="22"/>
      <c r="EZ84" s="22"/>
      <c r="FA84" s="22"/>
      <c r="FB84" s="22"/>
      <c r="FF84" s="22"/>
      <c r="FG84" s="22"/>
      <c r="FH84" s="22"/>
      <c r="FI84" s="22"/>
      <c r="FM84" s="22"/>
      <c r="FN84" s="22"/>
      <c r="FO84" s="22"/>
      <c r="FP84" s="22"/>
      <c r="FT84" s="22"/>
      <c r="FU84" s="22"/>
      <c r="FV84" s="22"/>
      <c r="FW84" s="22"/>
      <c r="GA84" s="22"/>
      <c r="GB84" s="22"/>
      <c r="GC84" s="22"/>
      <c r="GD84" s="22"/>
    </row>
    <row r="85" spans="1:186" s="20" customFormat="1" outlineLevel="1" x14ac:dyDescent="0.2">
      <c r="A85" s="19"/>
      <c r="B85" s="20" t="s">
        <v>29</v>
      </c>
      <c r="C85" s="20" t="s">
        <v>63</v>
      </c>
      <c r="E85" s="21"/>
      <c r="F85" s="20" t="s">
        <v>149</v>
      </c>
      <c r="G85" s="22">
        <v>6.6659999999999997E-2</v>
      </c>
      <c r="I85" s="21">
        <f t="shared" si="10"/>
        <v>0</v>
      </c>
      <c r="J85" s="23">
        <f t="shared" si="11"/>
        <v>0</v>
      </c>
      <c r="K85" s="23">
        <f t="shared" si="11"/>
        <v>0</v>
      </c>
      <c r="L85" s="21"/>
      <c r="O85" s="22"/>
      <c r="P85" s="22"/>
      <c r="Q85" s="22"/>
      <c r="R85" s="22"/>
      <c r="V85" s="22"/>
      <c r="W85" s="22"/>
      <c r="X85" s="22"/>
      <c r="Y85" s="22"/>
      <c r="AC85" s="22"/>
      <c r="AD85" s="22"/>
      <c r="AE85" s="22"/>
      <c r="AF85" s="22"/>
      <c r="AJ85" s="22"/>
      <c r="AK85" s="22"/>
      <c r="AL85" s="22"/>
      <c r="AM85" s="22"/>
      <c r="AQ85" s="22"/>
      <c r="AR85" s="22"/>
      <c r="AS85" s="22"/>
      <c r="AT85" s="22"/>
      <c r="AX85" s="22"/>
      <c r="AY85" s="22">
        <v>0.5</v>
      </c>
      <c r="AZ85" s="22"/>
      <c r="BA85" s="22"/>
      <c r="BD85" s="24"/>
      <c r="BE85" s="25"/>
      <c r="BF85" s="25"/>
      <c r="BG85" s="25"/>
      <c r="BH85" s="25"/>
      <c r="BI85" s="24"/>
      <c r="BJ85" s="24"/>
      <c r="BK85" s="50"/>
      <c r="BL85" s="25"/>
      <c r="BM85" s="25"/>
      <c r="BN85" s="25"/>
      <c r="BO85" s="25"/>
      <c r="BP85" s="51"/>
      <c r="BQ85" s="24"/>
      <c r="BR85" s="24"/>
      <c r="BS85" s="25"/>
      <c r="BT85" s="25"/>
      <c r="BU85" s="25"/>
      <c r="BV85" s="25"/>
      <c r="BW85" s="24"/>
      <c r="BX85" s="24"/>
      <c r="BY85" s="24"/>
      <c r="BZ85" s="25"/>
      <c r="CA85" s="25"/>
      <c r="CB85" s="25"/>
      <c r="CC85" s="25"/>
      <c r="CD85" s="24"/>
      <c r="CE85" s="24"/>
      <c r="CF85" s="24"/>
      <c r="CG85" s="25"/>
      <c r="CH85" s="25"/>
      <c r="CI85" s="25"/>
      <c r="CJ85" s="25"/>
      <c r="CK85" s="24"/>
      <c r="CL85" s="24"/>
      <c r="CM85" s="24"/>
      <c r="CN85" s="25"/>
      <c r="CO85" s="25"/>
      <c r="CP85" s="25"/>
      <c r="CQ85" s="25"/>
      <c r="CR85" s="24"/>
      <c r="CS85" s="24"/>
      <c r="CT85" s="24"/>
      <c r="CU85" s="25"/>
      <c r="CV85" s="25"/>
      <c r="CW85" s="25"/>
      <c r="CX85" s="25"/>
      <c r="CY85" s="24"/>
      <c r="CZ85" s="24"/>
      <c r="DA85" s="24"/>
      <c r="DB85" s="25"/>
      <c r="DC85" s="25"/>
      <c r="DD85" s="25"/>
      <c r="DE85" s="25"/>
      <c r="DF85" s="24"/>
      <c r="DG85" s="24"/>
      <c r="DH85" s="24"/>
      <c r="DI85" s="25"/>
      <c r="DJ85" s="25"/>
      <c r="DK85" s="25"/>
      <c r="DL85" s="25"/>
      <c r="DM85" s="24"/>
      <c r="DN85" s="24"/>
      <c r="DO85" s="24"/>
      <c r="DP85" s="25"/>
      <c r="DQ85" s="25"/>
      <c r="DR85" s="25"/>
      <c r="DS85" s="25"/>
      <c r="DT85" s="24"/>
      <c r="DU85" s="24"/>
      <c r="DV85" s="24"/>
      <c r="DW85" s="25"/>
      <c r="DX85" s="25"/>
      <c r="DY85" s="25"/>
      <c r="DZ85" s="25"/>
      <c r="EA85" s="24"/>
      <c r="EB85" s="24"/>
      <c r="EC85" s="24"/>
      <c r="ED85" s="25"/>
      <c r="EE85" s="25"/>
      <c r="EF85" s="25"/>
      <c r="EG85" s="25"/>
      <c r="EH85" s="24"/>
      <c r="EI85" s="24"/>
      <c r="EJ85" s="24"/>
      <c r="EK85" s="25"/>
      <c r="EL85" s="25"/>
      <c r="EM85" s="25"/>
      <c r="EN85" s="25"/>
      <c r="EO85" s="24"/>
      <c r="ER85" s="22"/>
      <c r="ES85" s="22"/>
      <c r="ET85" s="22"/>
      <c r="EU85" s="22"/>
      <c r="EY85" s="22"/>
      <c r="EZ85" s="22"/>
      <c r="FA85" s="22"/>
      <c r="FB85" s="22"/>
      <c r="FF85" s="22"/>
      <c r="FG85" s="22"/>
      <c r="FH85" s="22"/>
      <c r="FI85" s="22"/>
      <c r="FM85" s="22"/>
      <c r="FN85" s="22"/>
      <c r="FO85" s="22"/>
      <c r="FP85" s="22"/>
      <c r="FT85" s="22"/>
      <c r="FU85" s="22"/>
      <c r="FV85" s="22"/>
      <c r="FW85" s="22"/>
      <c r="GA85" s="22"/>
      <c r="GB85" s="22"/>
      <c r="GC85" s="22"/>
      <c r="GD85" s="22"/>
    </row>
    <row r="86" spans="1:186" s="20" customFormat="1" outlineLevel="1" x14ac:dyDescent="0.2">
      <c r="A86" s="19"/>
      <c r="B86" s="20" t="s">
        <v>29</v>
      </c>
      <c r="C86" s="20" t="s">
        <v>63</v>
      </c>
      <c r="E86" s="21"/>
      <c r="F86" s="20" t="s">
        <v>150</v>
      </c>
      <c r="G86" s="22">
        <v>6.6659999999999997E-2</v>
      </c>
      <c r="I86" s="21">
        <f t="shared" si="10"/>
        <v>0</v>
      </c>
      <c r="J86" s="23">
        <f t="shared" si="11"/>
        <v>0</v>
      </c>
      <c r="K86" s="23">
        <f t="shared" si="11"/>
        <v>0</v>
      </c>
      <c r="L86" s="21"/>
      <c r="O86" s="22"/>
      <c r="P86" s="22"/>
      <c r="Q86" s="22"/>
      <c r="R86" s="22"/>
      <c r="V86" s="22"/>
      <c r="W86" s="22"/>
      <c r="X86" s="22"/>
      <c r="Y86" s="22"/>
      <c r="AC86" s="22"/>
      <c r="AD86" s="22"/>
      <c r="AE86" s="22"/>
      <c r="AF86" s="22"/>
      <c r="AJ86" s="22"/>
      <c r="AK86" s="22"/>
      <c r="AL86" s="22"/>
      <c r="AM86" s="22"/>
      <c r="AQ86" s="22"/>
      <c r="AR86" s="22"/>
      <c r="AS86" s="22"/>
      <c r="AT86" s="22"/>
      <c r="AX86" s="22"/>
      <c r="AY86" s="22">
        <v>0.5</v>
      </c>
      <c r="AZ86" s="22"/>
      <c r="BA86" s="22"/>
      <c r="BD86" s="24"/>
      <c r="BE86" s="25"/>
      <c r="BF86" s="25"/>
      <c r="BG86" s="25"/>
      <c r="BH86" s="25"/>
      <c r="BI86" s="24"/>
      <c r="BJ86" s="24"/>
      <c r="BK86" s="50"/>
      <c r="BL86" s="25"/>
      <c r="BM86" s="25"/>
      <c r="BN86" s="25"/>
      <c r="BO86" s="25"/>
      <c r="BP86" s="51"/>
      <c r="BQ86" s="24"/>
      <c r="BR86" s="24"/>
      <c r="BS86" s="25"/>
      <c r="BT86" s="25"/>
      <c r="BU86" s="25"/>
      <c r="BV86" s="25"/>
      <c r="BW86" s="24"/>
      <c r="BX86" s="24"/>
      <c r="BY86" s="24"/>
      <c r="BZ86" s="25"/>
      <c r="CA86" s="25"/>
      <c r="CB86" s="25"/>
      <c r="CC86" s="25"/>
      <c r="CD86" s="24"/>
      <c r="CE86" s="24"/>
      <c r="CF86" s="24"/>
      <c r="CG86" s="25"/>
      <c r="CH86" s="25"/>
      <c r="CI86" s="25"/>
      <c r="CJ86" s="25"/>
      <c r="CK86" s="24"/>
      <c r="CL86" s="24"/>
      <c r="CM86" s="24"/>
      <c r="CN86" s="25"/>
      <c r="CO86" s="25"/>
      <c r="CP86" s="25"/>
      <c r="CQ86" s="25"/>
      <c r="CR86" s="24"/>
      <c r="CS86" s="24"/>
      <c r="CT86" s="24"/>
      <c r="CU86" s="25"/>
      <c r="CV86" s="25"/>
      <c r="CW86" s="25"/>
      <c r="CX86" s="25"/>
      <c r="CY86" s="24"/>
      <c r="CZ86" s="24"/>
      <c r="DA86" s="24"/>
      <c r="DB86" s="25"/>
      <c r="DC86" s="25"/>
      <c r="DD86" s="25"/>
      <c r="DE86" s="25"/>
      <c r="DF86" s="24"/>
      <c r="DG86" s="24"/>
      <c r="DH86" s="24"/>
      <c r="DI86" s="25"/>
      <c r="DJ86" s="25"/>
      <c r="DK86" s="25"/>
      <c r="DL86" s="25"/>
      <c r="DM86" s="24"/>
      <c r="DN86" s="24"/>
      <c r="DO86" s="24"/>
      <c r="DP86" s="25"/>
      <c r="DQ86" s="25"/>
      <c r="DR86" s="25"/>
      <c r="DS86" s="25"/>
      <c r="DT86" s="24"/>
      <c r="DU86" s="24"/>
      <c r="DV86" s="24"/>
      <c r="DW86" s="25"/>
      <c r="DX86" s="25"/>
      <c r="DY86" s="25"/>
      <c r="DZ86" s="25"/>
      <c r="EA86" s="24"/>
      <c r="EB86" s="24"/>
      <c r="EC86" s="24"/>
      <c r="ED86" s="25"/>
      <c r="EE86" s="25"/>
      <c r="EF86" s="25"/>
      <c r="EG86" s="25"/>
      <c r="EH86" s="24"/>
      <c r="EI86" s="24"/>
      <c r="EJ86" s="24"/>
      <c r="EK86" s="25"/>
      <c r="EL86" s="25"/>
      <c r="EM86" s="25"/>
      <c r="EN86" s="25"/>
      <c r="EO86" s="24"/>
      <c r="ER86" s="22"/>
      <c r="ES86" s="22"/>
      <c r="ET86" s="22"/>
      <c r="EU86" s="22"/>
      <c r="EY86" s="22"/>
      <c r="EZ86" s="22"/>
      <c r="FA86" s="22"/>
      <c r="FB86" s="22"/>
      <c r="FF86" s="22"/>
      <c r="FG86" s="22"/>
      <c r="FH86" s="22"/>
      <c r="FI86" s="22"/>
      <c r="FM86" s="22"/>
      <c r="FN86" s="22"/>
      <c r="FO86" s="22"/>
      <c r="FP86" s="22"/>
      <c r="FT86" s="22"/>
      <c r="FU86" s="22"/>
      <c r="FV86" s="22"/>
      <c r="FW86" s="22"/>
      <c r="GA86" s="22"/>
      <c r="GB86" s="22"/>
      <c r="GC86" s="22"/>
      <c r="GD86" s="22"/>
    </row>
    <row r="87" spans="1:186" s="20" customFormat="1" outlineLevel="1" x14ac:dyDescent="0.2">
      <c r="B87" s="20" t="s">
        <v>29</v>
      </c>
      <c r="C87" s="20" t="s">
        <v>63</v>
      </c>
      <c r="E87" s="21"/>
      <c r="F87" s="20" t="s">
        <v>151</v>
      </c>
      <c r="G87" s="22">
        <v>6.6659999999999997E-2</v>
      </c>
      <c r="I87" s="21">
        <f t="shared" si="10"/>
        <v>0</v>
      </c>
      <c r="J87" s="23">
        <f t="shared" si="11"/>
        <v>0</v>
      </c>
      <c r="K87" s="23">
        <f t="shared" si="11"/>
        <v>0</v>
      </c>
      <c r="L87" s="21"/>
      <c r="O87" s="22"/>
      <c r="P87" s="22"/>
      <c r="Q87" s="22"/>
      <c r="R87" s="22"/>
      <c r="V87" s="22"/>
      <c r="W87" s="22"/>
      <c r="X87" s="22"/>
      <c r="Y87" s="22"/>
      <c r="AC87" s="22"/>
      <c r="AD87" s="22"/>
      <c r="AE87" s="22"/>
      <c r="AF87" s="22"/>
      <c r="AJ87" s="22"/>
      <c r="AK87" s="22"/>
      <c r="AL87" s="22"/>
      <c r="AM87" s="22"/>
      <c r="AQ87" s="22"/>
      <c r="AR87" s="22"/>
      <c r="AS87" s="22"/>
      <c r="AT87" s="22"/>
      <c r="AX87" s="22"/>
      <c r="AY87" s="22">
        <v>0.5</v>
      </c>
      <c r="AZ87" s="22"/>
      <c r="BA87" s="22"/>
      <c r="BD87" s="24"/>
      <c r="BE87" s="25"/>
      <c r="BF87" s="25"/>
      <c r="BG87" s="25"/>
      <c r="BH87" s="25"/>
      <c r="BI87" s="24"/>
      <c r="BJ87" s="24"/>
      <c r="BK87" s="24"/>
      <c r="BL87" s="25"/>
      <c r="BM87" s="25"/>
      <c r="BN87" s="25"/>
      <c r="BO87" s="25"/>
      <c r="BP87" s="24"/>
      <c r="BQ87" s="24"/>
      <c r="BR87" s="24"/>
      <c r="BS87" s="25"/>
      <c r="BT87" s="25"/>
      <c r="BU87" s="25"/>
      <c r="BV87" s="25"/>
      <c r="BW87" s="24"/>
      <c r="BX87" s="24"/>
      <c r="BY87" s="24"/>
      <c r="BZ87" s="25"/>
      <c r="CA87" s="25"/>
      <c r="CB87" s="25"/>
      <c r="CC87" s="25"/>
      <c r="CD87" s="24"/>
      <c r="CE87" s="24"/>
      <c r="CF87" s="24"/>
      <c r="CG87" s="25"/>
      <c r="CH87" s="25"/>
      <c r="CI87" s="25"/>
      <c r="CJ87" s="25"/>
      <c r="CK87" s="24"/>
      <c r="CL87" s="24"/>
      <c r="CM87" s="24"/>
      <c r="CN87" s="25"/>
      <c r="CO87" s="25"/>
      <c r="CP87" s="25"/>
      <c r="CQ87" s="25"/>
      <c r="CR87" s="24"/>
      <c r="CS87" s="24"/>
      <c r="CT87" s="24"/>
      <c r="CU87" s="25"/>
      <c r="CV87" s="25"/>
      <c r="CW87" s="25"/>
      <c r="CX87" s="25"/>
      <c r="CY87" s="24"/>
      <c r="CZ87" s="24"/>
      <c r="DA87" s="24"/>
      <c r="DB87" s="25"/>
      <c r="DC87" s="25"/>
      <c r="DD87" s="25"/>
      <c r="DE87" s="25"/>
      <c r="DF87" s="24"/>
      <c r="DG87" s="24"/>
      <c r="DH87" s="24"/>
      <c r="DI87" s="25"/>
      <c r="DJ87" s="25"/>
      <c r="DK87" s="25"/>
      <c r="DL87" s="25"/>
      <c r="DM87" s="24"/>
      <c r="DN87" s="24"/>
      <c r="DO87" s="24"/>
      <c r="DP87" s="25"/>
      <c r="DQ87" s="25"/>
      <c r="DR87" s="25"/>
      <c r="DS87" s="25"/>
      <c r="DT87" s="24"/>
      <c r="DU87" s="24"/>
      <c r="DV87" s="24"/>
      <c r="DW87" s="25"/>
      <c r="DX87" s="25"/>
      <c r="DY87" s="25"/>
      <c r="DZ87" s="25"/>
      <c r="EA87" s="24"/>
      <c r="EB87" s="24"/>
      <c r="EC87" s="24"/>
      <c r="ED87" s="25"/>
      <c r="EE87" s="25"/>
      <c r="EF87" s="25"/>
      <c r="EG87" s="25"/>
      <c r="EH87" s="24"/>
      <c r="EI87" s="24"/>
      <c r="EJ87" s="24"/>
      <c r="EK87" s="25"/>
      <c r="EL87" s="25"/>
      <c r="EM87" s="25"/>
      <c r="EN87" s="25"/>
      <c r="EO87" s="24"/>
      <c r="ER87" s="22"/>
      <c r="ES87" s="22"/>
      <c r="ET87" s="22"/>
      <c r="EU87" s="22"/>
      <c r="EY87" s="22"/>
      <c r="EZ87" s="22"/>
      <c r="FA87" s="22"/>
      <c r="FB87" s="22"/>
      <c r="FF87" s="22"/>
      <c r="FG87" s="22"/>
      <c r="FH87" s="22"/>
      <c r="FI87" s="22"/>
      <c r="FM87" s="22"/>
      <c r="FN87" s="22"/>
      <c r="FO87" s="22"/>
      <c r="FP87" s="22"/>
      <c r="FT87" s="22"/>
      <c r="FU87" s="22"/>
      <c r="FV87" s="22"/>
      <c r="FW87" s="22"/>
      <c r="GA87" s="22"/>
      <c r="GB87" s="22"/>
      <c r="GC87" s="22"/>
      <c r="GD87" s="22"/>
    </row>
    <row r="88" spans="1:186" s="20" customFormat="1" outlineLevel="1" x14ac:dyDescent="0.2">
      <c r="A88" s="19"/>
      <c r="B88" s="20" t="s">
        <v>29</v>
      </c>
      <c r="C88" s="20" t="s">
        <v>63</v>
      </c>
      <c r="E88" s="21"/>
      <c r="F88" s="20" t="s">
        <v>152</v>
      </c>
      <c r="G88" s="22">
        <v>6.6659999999999997E-2</v>
      </c>
      <c r="I88" s="21">
        <f t="shared" si="10"/>
        <v>0</v>
      </c>
      <c r="J88" s="23">
        <f t="shared" si="11"/>
        <v>0</v>
      </c>
      <c r="K88" s="23">
        <f t="shared" si="11"/>
        <v>0</v>
      </c>
      <c r="L88" s="21"/>
      <c r="O88" s="22"/>
      <c r="P88" s="22"/>
      <c r="Q88" s="22"/>
      <c r="R88" s="22"/>
      <c r="V88" s="22"/>
      <c r="W88" s="22"/>
      <c r="X88" s="22"/>
      <c r="Y88" s="22"/>
      <c r="AC88" s="22"/>
      <c r="AD88" s="22"/>
      <c r="AE88" s="22"/>
      <c r="AF88" s="22"/>
      <c r="AJ88" s="22"/>
      <c r="AK88" s="22"/>
      <c r="AL88" s="22"/>
      <c r="AM88" s="22"/>
      <c r="AQ88" s="22"/>
      <c r="AR88" s="22"/>
      <c r="AS88" s="22"/>
      <c r="AT88" s="22"/>
      <c r="AX88" s="22"/>
      <c r="AY88" s="22"/>
      <c r="AZ88" s="22"/>
      <c r="BA88" s="22"/>
      <c r="BD88" s="24"/>
      <c r="BE88" s="25"/>
      <c r="BF88" s="25"/>
      <c r="BG88" s="25"/>
      <c r="BH88" s="25"/>
      <c r="BI88" s="24"/>
      <c r="BJ88" s="24"/>
      <c r="BK88" s="50"/>
      <c r="BL88" s="25"/>
      <c r="BM88" s="25"/>
      <c r="BN88" s="25"/>
      <c r="BO88" s="25"/>
      <c r="BP88" s="51"/>
      <c r="BQ88" s="24"/>
      <c r="BR88" s="24"/>
      <c r="BS88" s="25"/>
      <c r="BT88" s="25"/>
      <c r="BU88" s="25"/>
      <c r="BV88" s="25"/>
      <c r="BW88" s="24"/>
      <c r="BX88" s="24"/>
      <c r="BY88" s="24"/>
      <c r="BZ88" s="25"/>
      <c r="CA88" s="25"/>
      <c r="CB88" s="25"/>
      <c r="CC88" s="25"/>
      <c r="CD88" s="24"/>
      <c r="CE88" s="24"/>
      <c r="CF88" s="24"/>
      <c r="CG88" s="25"/>
      <c r="CH88" s="25"/>
      <c r="CI88" s="25"/>
      <c r="CJ88" s="25"/>
      <c r="CK88" s="24"/>
      <c r="CL88" s="24"/>
      <c r="CM88" s="24"/>
      <c r="CN88" s="25"/>
      <c r="CO88" s="25"/>
      <c r="CP88" s="25"/>
      <c r="CQ88" s="25"/>
      <c r="CR88" s="24"/>
      <c r="CS88" s="24"/>
      <c r="CT88" s="24"/>
      <c r="CU88" s="25"/>
      <c r="CV88" s="25"/>
      <c r="CW88" s="25"/>
      <c r="CX88" s="25"/>
      <c r="CY88" s="24"/>
      <c r="CZ88" s="24"/>
      <c r="DA88" s="24"/>
      <c r="DB88" s="25"/>
      <c r="DC88" s="25"/>
      <c r="DD88" s="25"/>
      <c r="DE88" s="25"/>
      <c r="DF88" s="24"/>
      <c r="DG88" s="24"/>
      <c r="DH88" s="24"/>
      <c r="DI88" s="25"/>
      <c r="DJ88" s="25"/>
      <c r="DK88" s="25"/>
      <c r="DL88" s="25"/>
      <c r="DM88" s="24"/>
      <c r="DN88" s="24"/>
      <c r="DO88" s="24"/>
      <c r="DP88" s="25"/>
      <c r="DQ88" s="25"/>
      <c r="DR88" s="25"/>
      <c r="DS88" s="25"/>
      <c r="DT88" s="24"/>
      <c r="DU88" s="24"/>
      <c r="DV88" s="24"/>
      <c r="DW88" s="25"/>
      <c r="DX88" s="25"/>
      <c r="DY88" s="25"/>
      <c r="DZ88" s="25"/>
      <c r="EA88" s="24"/>
      <c r="EB88" s="24"/>
      <c r="EC88" s="24"/>
      <c r="ED88" s="25"/>
      <c r="EE88" s="25"/>
      <c r="EF88" s="25"/>
      <c r="EG88" s="25"/>
      <c r="EH88" s="24"/>
      <c r="EI88" s="24"/>
      <c r="EJ88" s="24"/>
      <c r="EK88" s="25"/>
      <c r="EL88" s="25"/>
      <c r="EM88" s="25"/>
      <c r="EN88" s="25"/>
      <c r="EO88" s="24"/>
      <c r="ER88" s="22"/>
      <c r="ES88" s="22"/>
      <c r="ET88" s="22"/>
      <c r="EU88" s="22"/>
      <c r="EY88" s="22"/>
      <c r="EZ88" s="22"/>
      <c r="FA88" s="22"/>
      <c r="FB88" s="22"/>
      <c r="FF88" s="22"/>
      <c r="FG88" s="22"/>
      <c r="FH88" s="22"/>
      <c r="FI88" s="22"/>
      <c r="FM88" s="22"/>
      <c r="FN88" s="22"/>
      <c r="FO88" s="22"/>
      <c r="FP88" s="22"/>
      <c r="FT88" s="22"/>
      <c r="FU88" s="22"/>
      <c r="FV88" s="22"/>
      <c r="FW88" s="22"/>
      <c r="GA88" s="22"/>
      <c r="GB88" s="22"/>
      <c r="GC88" s="22"/>
      <c r="GD88" s="22"/>
    </row>
    <row r="89" spans="1:186" s="20" customFormat="1" outlineLevel="1" x14ac:dyDescent="0.2">
      <c r="A89" s="19"/>
      <c r="B89" s="20" t="s">
        <v>29</v>
      </c>
      <c r="C89" s="20" t="s">
        <v>63</v>
      </c>
      <c r="E89" s="21"/>
      <c r="F89" s="20" t="s">
        <v>153</v>
      </c>
      <c r="G89" s="22">
        <v>6.6659999999999997E-2</v>
      </c>
      <c r="I89" s="21">
        <f t="shared" si="10"/>
        <v>0</v>
      </c>
      <c r="J89" s="23">
        <f t="shared" si="11"/>
        <v>0</v>
      </c>
      <c r="K89" s="23">
        <f t="shared" si="11"/>
        <v>0</v>
      </c>
      <c r="L89" s="21"/>
      <c r="O89" s="22"/>
      <c r="P89" s="22"/>
      <c r="Q89" s="22"/>
      <c r="R89" s="22"/>
      <c r="V89" s="22"/>
      <c r="W89" s="22"/>
      <c r="X89" s="22"/>
      <c r="Y89" s="22"/>
      <c r="AC89" s="22"/>
      <c r="AD89" s="22"/>
      <c r="AE89" s="22"/>
      <c r="AF89" s="22"/>
      <c r="AJ89" s="22"/>
      <c r="AK89" s="22"/>
      <c r="AL89" s="22"/>
      <c r="AM89" s="22"/>
      <c r="AQ89" s="22"/>
      <c r="AR89" s="22"/>
      <c r="AS89" s="22"/>
      <c r="AT89" s="22"/>
      <c r="AX89" s="22"/>
      <c r="AY89" s="22"/>
      <c r="AZ89" s="22"/>
      <c r="BA89" s="22"/>
      <c r="BD89" s="24"/>
      <c r="BE89" s="25"/>
      <c r="BF89" s="25"/>
      <c r="BG89" s="25"/>
      <c r="BH89" s="25"/>
      <c r="BI89" s="24"/>
      <c r="BJ89" s="24"/>
      <c r="BK89" s="50"/>
      <c r="BL89" s="25"/>
      <c r="BM89" s="25"/>
      <c r="BN89" s="25"/>
      <c r="BO89" s="25"/>
      <c r="BP89" s="51"/>
      <c r="BQ89" s="24"/>
      <c r="BR89" s="24"/>
      <c r="BS89" s="25"/>
      <c r="BT89" s="25"/>
      <c r="BU89" s="25"/>
      <c r="BV89" s="25"/>
      <c r="BW89" s="24"/>
      <c r="BX89" s="24"/>
      <c r="BY89" s="24"/>
      <c r="BZ89" s="25"/>
      <c r="CA89" s="25"/>
      <c r="CB89" s="25"/>
      <c r="CC89" s="25"/>
      <c r="CD89" s="24"/>
      <c r="CE89" s="24"/>
      <c r="CF89" s="24"/>
      <c r="CG89" s="25"/>
      <c r="CH89" s="25"/>
      <c r="CI89" s="25"/>
      <c r="CJ89" s="25"/>
      <c r="CK89" s="24"/>
      <c r="CL89" s="24"/>
      <c r="CM89" s="24"/>
      <c r="CN89" s="25"/>
      <c r="CO89" s="25"/>
      <c r="CP89" s="25"/>
      <c r="CQ89" s="25"/>
      <c r="CR89" s="24"/>
      <c r="CS89" s="24"/>
      <c r="CT89" s="24"/>
      <c r="CU89" s="25"/>
      <c r="CV89" s="25"/>
      <c r="CW89" s="25"/>
      <c r="CX89" s="25"/>
      <c r="CY89" s="24"/>
      <c r="CZ89" s="24"/>
      <c r="DA89" s="24"/>
      <c r="DB89" s="25"/>
      <c r="DC89" s="25"/>
      <c r="DD89" s="25"/>
      <c r="DE89" s="25"/>
      <c r="DF89" s="24"/>
      <c r="DG89" s="24"/>
      <c r="DH89" s="24"/>
      <c r="DI89" s="25"/>
      <c r="DJ89" s="25"/>
      <c r="DK89" s="25"/>
      <c r="DL89" s="25"/>
      <c r="DM89" s="24"/>
      <c r="DN89" s="24"/>
      <c r="DO89" s="24"/>
      <c r="DP89" s="25"/>
      <c r="DQ89" s="25"/>
      <c r="DR89" s="25"/>
      <c r="DS89" s="25"/>
      <c r="DT89" s="24"/>
      <c r="DU89" s="24"/>
      <c r="DV89" s="24"/>
      <c r="DW89" s="25"/>
      <c r="DX89" s="25"/>
      <c r="DY89" s="25"/>
      <c r="DZ89" s="25"/>
      <c r="EA89" s="24"/>
      <c r="EB89" s="24"/>
      <c r="EC89" s="24"/>
      <c r="ED89" s="25"/>
      <c r="EE89" s="25"/>
      <c r="EF89" s="25"/>
      <c r="EG89" s="25"/>
      <c r="EH89" s="24"/>
      <c r="EI89" s="24"/>
      <c r="EJ89" s="24"/>
      <c r="EK89" s="25"/>
      <c r="EL89" s="25"/>
      <c r="EM89" s="25"/>
      <c r="EN89" s="25"/>
      <c r="EO89" s="24"/>
      <c r="ER89" s="22"/>
      <c r="ES89" s="22"/>
      <c r="ET89" s="22"/>
      <c r="EU89" s="22"/>
      <c r="EY89" s="22"/>
      <c r="EZ89" s="22"/>
      <c r="FA89" s="22"/>
      <c r="FB89" s="22"/>
      <c r="FF89" s="22"/>
      <c r="FG89" s="22"/>
      <c r="FH89" s="22"/>
      <c r="FI89" s="22"/>
      <c r="FM89" s="22"/>
      <c r="FN89" s="22"/>
      <c r="FO89" s="22"/>
      <c r="FP89" s="22"/>
      <c r="FT89" s="22"/>
      <c r="FU89" s="22"/>
      <c r="FV89" s="22"/>
      <c r="FW89" s="22"/>
      <c r="GA89" s="22"/>
      <c r="GB89" s="22"/>
      <c r="GC89" s="22"/>
      <c r="GD89" s="22"/>
    </row>
    <row r="90" spans="1:186" s="20" customFormat="1" outlineLevel="1" x14ac:dyDescent="0.2">
      <c r="A90" s="19"/>
      <c r="B90" s="20" t="s">
        <v>29</v>
      </c>
      <c r="C90" s="20" t="s">
        <v>63</v>
      </c>
      <c r="E90" s="21"/>
      <c r="F90" s="20" t="s">
        <v>154</v>
      </c>
      <c r="G90" s="22">
        <v>6.6659999999999997E-2</v>
      </c>
      <c r="I90" s="21">
        <f t="shared" si="10"/>
        <v>0</v>
      </c>
      <c r="J90" s="23">
        <f t="shared" si="11"/>
        <v>0</v>
      </c>
      <c r="K90" s="23">
        <f t="shared" si="11"/>
        <v>0</v>
      </c>
      <c r="L90" s="21"/>
      <c r="O90" s="22"/>
      <c r="P90" s="22"/>
      <c r="Q90" s="22"/>
      <c r="R90" s="22"/>
      <c r="V90" s="22"/>
      <c r="W90" s="22"/>
      <c r="X90" s="22"/>
      <c r="Y90" s="22"/>
      <c r="AC90" s="22"/>
      <c r="AD90" s="22"/>
      <c r="AE90" s="22"/>
      <c r="AF90" s="22"/>
      <c r="AJ90" s="22"/>
      <c r="AK90" s="22"/>
      <c r="AL90" s="22"/>
      <c r="AM90" s="22"/>
      <c r="AQ90" s="22"/>
      <c r="AR90" s="22"/>
      <c r="AS90" s="22"/>
      <c r="AT90" s="22"/>
      <c r="AX90" s="22"/>
      <c r="AY90" s="22"/>
      <c r="AZ90" s="22"/>
      <c r="BA90" s="22"/>
      <c r="BD90" s="24"/>
      <c r="BE90" s="25"/>
      <c r="BF90" s="25"/>
      <c r="BG90" s="25"/>
      <c r="BH90" s="25"/>
      <c r="BI90" s="24"/>
      <c r="BJ90" s="24"/>
      <c r="BK90" s="50"/>
      <c r="BL90" s="25"/>
      <c r="BM90" s="25"/>
      <c r="BN90" s="25"/>
      <c r="BO90" s="25"/>
      <c r="BP90" s="51"/>
      <c r="BQ90" s="24"/>
      <c r="BR90" s="24"/>
      <c r="BS90" s="25"/>
      <c r="BT90" s="25"/>
      <c r="BU90" s="25"/>
      <c r="BV90" s="25"/>
      <c r="BW90" s="24"/>
      <c r="BX90" s="24"/>
      <c r="BY90" s="24"/>
      <c r="BZ90" s="25"/>
      <c r="CA90" s="25"/>
      <c r="CB90" s="25"/>
      <c r="CC90" s="25"/>
      <c r="CD90" s="24"/>
      <c r="CE90" s="24"/>
      <c r="CF90" s="24"/>
      <c r="CG90" s="25"/>
      <c r="CH90" s="25"/>
      <c r="CI90" s="25"/>
      <c r="CJ90" s="25"/>
      <c r="CK90" s="24"/>
      <c r="CL90" s="24"/>
      <c r="CM90" s="24"/>
      <c r="CN90" s="25"/>
      <c r="CO90" s="25"/>
      <c r="CP90" s="25"/>
      <c r="CQ90" s="25"/>
      <c r="CR90" s="24"/>
      <c r="CS90" s="24"/>
      <c r="CT90" s="24"/>
      <c r="CU90" s="25"/>
      <c r="CV90" s="25"/>
      <c r="CW90" s="25"/>
      <c r="CX90" s="25"/>
      <c r="CY90" s="24"/>
      <c r="CZ90" s="24"/>
      <c r="DA90" s="24"/>
      <c r="DB90" s="25"/>
      <c r="DC90" s="25"/>
      <c r="DD90" s="25"/>
      <c r="DE90" s="25"/>
      <c r="DF90" s="24"/>
      <c r="DG90" s="24"/>
      <c r="DH90" s="24"/>
      <c r="DI90" s="25"/>
      <c r="DJ90" s="25"/>
      <c r="DK90" s="25"/>
      <c r="DL90" s="25"/>
      <c r="DM90" s="24"/>
      <c r="DN90" s="24"/>
      <c r="DO90" s="24"/>
      <c r="DP90" s="25"/>
      <c r="DQ90" s="25"/>
      <c r="DR90" s="25"/>
      <c r="DS90" s="25"/>
      <c r="DT90" s="24"/>
      <c r="DU90" s="24"/>
      <c r="DV90" s="24"/>
      <c r="DW90" s="25"/>
      <c r="DX90" s="25"/>
      <c r="DY90" s="25"/>
      <c r="DZ90" s="25"/>
      <c r="EA90" s="24"/>
      <c r="EB90" s="24"/>
      <c r="EC90" s="24"/>
      <c r="ED90" s="25"/>
      <c r="EE90" s="25"/>
      <c r="EF90" s="25"/>
      <c r="EG90" s="25"/>
      <c r="EH90" s="24"/>
      <c r="EI90" s="24"/>
      <c r="EJ90" s="24"/>
      <c r="EK90" s="25"/>
      <c r="EL90" s="25"/>
      <c r="EM90" s="25"/>
      <c r="EN90" s="25"/>
      <c r="EO90" s="24"/>
      <c r="ER90" s="22"/>
      <c r="ES90" s="22"/>
      <c r="ET90" s="22"/>
      <c r="EU90" s="22"/>
      <c r="EY90" s="22"/>
      <c r="EZ90" s="22"/>
      <c r="FA90" s="22"/>
      <c r="FB90" s="22"/>
      <c r="FF90" s="22"/>
      <c r="FG90" s="22"/>
      <c r="FH90" s="22"/>
      <c r="FI90" s="22"/>
      <c r="FM90" s="22"/>
      <c r="FN90" s="22"/>
      <c r="FO90" s="22"/>
      <c r="FP90" s="22"/>
      <c r="FT90" s="22"/>
      <c r="FU90" s="22"/>
      <c r="FV90" s="22"/>
      <c r="FW90" s="22"/>
      <c r="GA90" s="22"/>
      <c r="GB90" s="22"/>
      <c r="GC90" s="22"/>
      <c r="GD90" s="22"/>
    </row>
    <row r="91" spans="1:186" s="27" customFormat="1" outlineLevel="1" x14ac:dyDescent="0.2">
      <c r="A91" s="26"/>
      <c r="B91" s="27" t="s">
        <v>29</v>
      </c>
      <c r="C91" s="27" t="s">
        <v>63</v>
      </c>
      <c r="E91" s="28"/>
      <c r="F91" s="27" t="s">
        <v>155</v>
      </c>
      <c r="G91" s="29">
        <v>6.6659999999999997E-2</v>
      </c>
      <c r="I91" s="28">
        <f t="shared" si="10"/>
        <v>0</v>
      </c>
      <c r="J91" s="30">
        <f t="shared" si="11"/>
        <v>0</v>
      </c>
      <c r="K91" s="30">
        <f t="shared" si="11"/>
        <v>0</v>
      </c>
      <c r="L91" s="28"/>
      <c r="O91" s="29"/>
      <c r="P91" s="29"/>
      <c r="Q91" s="29"/>
      <c r="R91" s="29"/>
      <c r="V91" s="29"/>
      <c r="W91" s="29"/>
      <c r="X91" s="29"/>
      <c r="Y91" s="29"/>
      <c r="AC91" s="29"/>
      <c r="AD91" s="29"/>
      <c r="AE91" s="29"/>
      <c r="AF91" s="29"/>
      <c r="AJ91" s="29"/>
      <c r="AK91" s="29"/>
      <c r="AL91" s="29"/>
      <c r="AM91" s="29"/>
      <c r="AQ91" s="29"/>
      <c r="AR91" s="29"/>
      <c r="AS91" s="29"/>
      <c r="AT91" s="29"/>
      <c r="AX91" s="29"/>
      <c r="AY91" s="29"/>
      <c r="AZ91" s="29"/>
      <c r="BA91" s="29"/>
      <c r="BD91" s="31"/>
      <c r="BE91" s="32"/>
      <c r="BF91" s="32"/>
      <c r="BG91" s="32"/>
      <c r="BH91" s="32"/>
      <c r="BI91" s="31"/>
      <c r="BJ91" s="31"/>
      <c r="BK91" s="52"/>
      <c r="BL91" s="32"/>
      <c r="BM91" s="32"/>
      <c r="BN91" s="32"/>
      <c r="BO91" s="32"/>
      <c r="BP91" s="53"/>
      <c r="BQ91" s="31"/>
      <c r="BR91" s="31"/>
      <c r="BS91" s="32"/>
      <c r="BT91" s="32"/>
      <c r="BU91" s="32"/>
      <c r="BV91" s="32"/>
      <c r="BW91" s="31"/>
      <c r="BX91" s="31"/>
      <c r="BY91" s="31"/>
      <c r="BZ91" s="32"/>
      <c r="CA91" s="32"/>
      <c r="CB91" s="32"/>
      <c r="CC91" s="32"/>
      <c r="CD91" s="31"/>
      <c r="CE91" s="31"/>
      <c r="CF91" s="31"/>
      <c r="CG91" s="32"/>
      <c r="CH91" s="32"/>
      <c r="CI91" s="32"/>
      <c r="CJ91" s="32"/>
      <c r="CK91" s="31"/>
      <c r="CL91" s="31"/>
      <c r="CM91" s="31"/>
      <c r="CN91" s="32"/>
      <c r="CO91" s="32"/>
      <c r="CP91" s="32"/>
      <c r="CQ91" s="32"/>
      <c r="CR91" s="31"/>
      <c r="CS91" s="31"/>
      <c r="CT91" s="31"/>
      <c r="CU91" s="32"/>
      <c r="CV91" s="32"/>
      <c r="CW91" s="32"/>
      <c r="CX91" s="32"/>
      <c r="CY91" s="31"/>
      <c r="CZ91" s="31"/>
      <c r="DA91" s="31"/>
      <c r="DB91" s="32"/>
      <c r="DC91" s="32"/>
      <c r="DD91" s="32"/>
      <c r="DE91" s="32"/>
      <c r="DF91" s="31"/>
      <c r="DG91" s="31"/>
      <c r="DH91" s="31"/>
      <c r="DI91" s="32"/>
      <c r="DJ91" s="32"/>
      <c r="DK91" s="32"/>
      <c r="DL91" s="32"/>
      <c r="DM91" s="31"/>
      <c r="DN91" s="31"/>
      <c r="DO91" s="31"/>
      <c r="DP91" s="32"/>
      <c r="DQ91" s="32"/>
      <c r="DR91" s="32"/>
      <c r="DS91" s="32"/>
      <c r="DT91" s="31"/>
      <c r="DU91" s="31"/>
      <c r="DV91" s="31"/>
      <c r="DW91" s="32"/>
      <c r="DX91" s="32"/>
      <c r="DY91" s="32"/>
      <c r="DZ91" s="32"/>
      <c r="EA91" s="31"/>
      <c r="EB91" s="31"/>
      <c r="EC91" s="31"/>
      <c r="ED91" s="32"/>
      <c r="EE91" s="32"/>
      <c r="EF91" s="32"/>
      <c r="EG91" s="32"/>
      <c r="EH91" s="31"/>
      <c r="EI91" s="31"/>
      <c r="EJ91" s="31"/>
      <c r="EK91" s="32"/>
      <c r="EL91" s="32"/>
      <c r="EM91" s="32"/>
      <c r="EN91" s="32"/>
      <c r="EO91" s="31"/>
      <c r="ER91" s="29"/>
      <c r="ES91" s="29"/>
      <c r="ET91" s="29"/>
      <c r="EU91" s="29"/>
      <c r="EY91" s="29"/>
      <c r="EZ91" s="29"/>
      <c r="FA91" s="29"/>
      <c r="FB91" s="29"/>
      <c r="FF91" s="29"/>
      <c r="FG91" s="29"/>
      <c r="FH91" s="29"/>
      <c r="FI91" s="29"/>
      <c r="FM91" s="29"/>
      <c r="FN91" s="29"/>
      <c r="FO91" s="29"/>
      <c r="FP91" s="29"/>
      <c r="FT91" s="29"/>
      <c r="FU91" s="29"/>
      <c r="FV91" s="29"/>
      <c r="FW91" s="29"/>
      <c r="GA91" s="29"/>
      <c r="GB91" s="29"/>
      <c r="GC91" s="29"/>
      <c r="GD91" s="29"/>
    </row>
  </sheetData>
  <mergeCells count="26">
    <mergeCell ref="EX2:FC2"/>
    <mergeCell ref="FE2:FJ2"/>
    <mergeCell ref="FL2:FQ2"/>
    <mergeCell ref="FS2:FX2"/>
    <mergeCell ref="FZ2:GE2"/>
    <mergeCell ref="EC2:EH2"/>
    <mergeCell ref="EJ2:EO2"/>
    <mergeCell ref="EQ2:EV2"/>
    <mergeCell ref="CT2:CY2"/>
    <mergeCell ref="DA2:DF2"/>
    <mergeCell ref="DH2:DM2"/>
    <mergeCell ref="DO2:DT2"/>
    <mergeCell ref="DV2:EA2"/>
    <mergeCell ref="BK2:BP2"/>
    <mergeCell ref="BR2:BW2"/>
    <mergeCell ref="BY2:CD2"/>
    <mergeCell ref="CF2:CK2"/>
    <mergeCell ref="CM2:CR2"/>
    <mergeCell ref="I2:L2"/>
    <mergeCell ref="N2:S2"/>
    <mergeCell ref="BD2:BI2"/>
    <mergeCell ref="U2:Z2"/>
    <mergeCell ref="AB2:AG2"/>
    <mergeCell ref="AI2:AN2"/>
    <mergeCell ref="AP2:AU2"/>
    <mergeCell ref="AW2:BB2"/>
  </mergeCells>
  <phoneticPr fontId="5" type="noConversion"/>
  <conditionalFormatting sqref="O5:O14 Q5:Q14 AQ5:AQ14 AS5:AS14 BE5:BE14 BG5:BG14 V5:V14 X5:X14 AC5:AC14 AE5:AE14 AJ5:AJ14 AL5:AL14 AX5:AX14 AZ5:AZ14">
    <cfRule type="expression" dxfId="1492" priority="2320">
      <formula>OR(IF(O5&lt;P5,TRUE),IF(AND(P5="",O5&lt;&gt;""),TRUE))</formula>
    </cfRule>
    <cfRule type="expression" dxfId="1491" priority="2321">
      <formula>IF(O5&gt;=P5,IF(O5="",FALSE,TRUE))</formula>
    </cfRule>
  </conditionalFormatting>
  <conditionalFormatting sqref="AJ20:AJ29">
    <cfRule type="expression" dxfId="1490" priority="2191">
      <formula>OR(IF(AJ20&lt;AK20,TRUE),IF(AND(AK20="",AJ20&lt;&gt;""),TRUE))</formula>
    </cfRule>
    <cfRule type="expression" dxfId="1489" priority="2192">
      <formula>IF(AJ20&gt;=AK20,IF(AJ20="",FALSE,TRUE))</formula>
    </cfRule>
  </conditionalFormatting>
  <conditionalFormatting sqref="AL20:AL29">
    <cfRule type="expression" dxfId="1488" priority="2189">
      <formula>OR(IF(AL20&lt;AM20,TRUE),IF(AND(AM20="",AL20&lt;&gt;""),TRUE))</formula>
    </cfRule>
    <cfRule type="expression" dxfId="1487" priority="2190">
      <formula>IF(AL20&gt;=AM20,IF(AL20="",FALSE,TRUE))</formula>
    </cfRule>
  </conditionalFormatting>
  <conditionalFormatting sqref="J18:K29">
    <cfRule type="colorScale" priority="2263">
      <colorScale>
        <cfvo type="percent" val="0"/>
        <cfvo type="percent" val="100"/>
        <color rgb="FFFF231B"/>
        <color rgb="FF10FF07"/>
      </colorScale>
    </cfRule>
  </conditionalFormatting>
  <conditionalFormatting sqref="O18:O19">
    <cfRule type="expression" dxfId="1486" priority="2261">
      <formula>OR(IF(O18&lt;P18,TRUE),IF(AND(P18="",O18&lt;&gt;""),TRUE))</formula>
    </cfRule>
    <cfRule type="expression" dxfId="1485" priority="2262">
      <formula>IF(O18&gt;=P18,IF(O18="",FALSE,TRUE))</formula>
    </cfRule>
  </conditionalFormatting>
  <conditionalFormatting sqref="Q18:Q19">
    <cfRule type="expression" dxfId="1484" priority="2259">
      <formula>OR(IF(Q18&lt;R18,TRUE),IF(AND(R18="",Q18&lt;&gt;""),TRUE))</formula>
    </cfRule>
    <cfRule type="expression" dxfId="1483" priority="2260">
      <formula>IF(Q18&gt;=R18,IF(Q18="",FALSE,TRUE))</formula>
    </cfRule>
  </conditionalFormatting>
  <conditionalFormatting sqref="AX20:AX29">
    <cfRule type="expression" dxfId="1482" priority="2159">
      <formula>OR(IF(AX20&lt;AY20,TRUE),IF(AND(AY20="",AX20&lt;&gt;""),TRUE))</formula>
    </cfRule>
    <cfRule type="expression" dxfId="1481" priority="2160">
      <formula>IF(AX20&gt;=AY20,IF(AX20="",FALSE,TRUE))</formula>
    </cfRule>
  </conditionalFormatting>
  <conditionalFormatting sqref="AZ20:AZ29">
    <cfRule type="expression" dxfId="1480" priority="2157">
      <formula>OR(IF(AZ20&lt;BA20,TRUE),IF(AND(BA20="",AZ20&lt;&gt;""),TRUE))</formula>
    </cfRule>
    <cfRule type="expression" dxfId="1479" priority="2158">
      <formula>IF(AZ20&gt;=BA20,IF(AZ20="",FALSE,TRUE))</formula>
    </cfRule>
  </conditionalFormatting>
  <conditionalFormatting sqref="BE18:BE19">
    <cfRule type="expression" dxfId="1478" priority="2151">
      <formula>OR(IF(BE18&lt;BF18,TRUE),IF(AND(BF18="",BE18&lt;&gt;""),TRUE))</formula>
    </cfRule>
    <cfRule type="expression" dxfId="1477" priority="2152">
      <formula>IF(BE18&gt;=BF18,IF(BE18="",FALSE,TRUE))</formula>
    </cfRule>
  </conditionalFormatting>
  <conditionalFormatting sqref="Q20:Q29">
    <cfRule type="expression" dxfId="1476" priority="2237">
      <formula>OR(IF(Q20&lt;R20,TRUE),IF(AND(R20="",Q20&lt;&gt;""),TRUE))</formula>
    </cfRule>
    <cfRule type="expression" dxfId="1475" priority="2238">
      <formula>IF(Q20&gt;=R20,IF(Q20="",FALSE,TRUE))</formula>
    </cfRule>
  </conditionalFormatting>
  <conditionalFormatting sqref="O20:O29">
    <cfRule type="expression" dxfId="1474" priority="2239">
      <formula>OR(IF(O20&lt;P20,TRUE),IF(AND(P20="",O20&lt;&gt;""),TRUE))</formula>
    </cfRule>
    <cfRule type="expression" dxfId="1473" priority="2240">
      <formula>IF(O20&gt;=P20,IF(O20="",FALSE,TRUE))</formula>
    </cfRule>
  </conditionalFormatting>
  <conditionalFormatting sqref="BG20:BG29">
    <cfRule type="expression" dxfId="1472" priority="2141">
      <formula>OR(IF(BG20&lt;BH20,TRUE),IF(AND(BH20="",BG20&lt;&gt;""),TRUE))</formula>
    </cfRule>
    <cfRule type="expression" dxfId="1471" priority="2142">
      <formula>IF(BG20&gt;=BH20,IF(BG20="",FALSE,TRUE))</formula>
    </cfRule>
  </conditionalFormatting>
  <conditionalFormatting sqref="V18:V19">
    <cfRule type="expression" dxfId="1470" priority="2231">
      <formula>OR(IF(V18&lt;W18,TRUE),IF(AND(W18="",V18&lt;&gt;""),TRUE))</formula>
    </cfRule>
    <cfRule type="expression" dxfId="1469" priority="2232">
      <formula>IF(V18&gt;=W18,IF(V18="",FALSE,TRUE))</formula>
    </cfRule>
  </conditionalFormatting>
  <conditionalFormatting sqref="X18:X19">
    <cfRule type="expression" dxfId="1468" priority="2229">
      <formula>OR(IF(X18&lt;Y18,TRUE),IF(AND(Y18="",X18&lt;&gt;""),TRUE))</formula>
    </cfRule>
    <cfRule type="expression" dxfId="1467" priority="2230">
      <formula>IF(X18&gt;=Y18,IF(X18="",FALSE,TRUE))</formula>
    </cfRule>
  </conditionalFormatting>
  <conditionalFormatting sqref="X20:X29">
    <cfRule type="expression" dxfId="1466" priority="2221">
      <formula>OR(IF(X20&lt;Y20,TRUE),IF(AND(Y20="",X20&lt;&gt;""),TRUE))</formula>
    </cfRule>
    <cfRule type="expression" dxfId="1465" priority="2222">
      <formula>IF(X20&gt;=Y20,IF(X20="",FALSE,TRUE))</formula>
    </cfRule>
  </conditionalFormatting>
  <conditionalFormatting sqref="V20:V29">
    <cfRule type="expression" dxfId="1464" priority="2223">
      <formula>OR(IF(V20&lt;W20,TRUE),IF(AND(W20="",V20&lt;&gt;""),TRUE))</formula>
    </cfRule>
    <cfRule type="expression" dxfId="1463" priority="2224">
      <formula>IF(V20&gt;=W20,IF(V20="",FALSE,TRUE))</formula>
    </cfRule>
  </conditionalFormatting>
  <conditionalFormatting sqref="AC18:AC19">
    <cfRule type="expression" dxfId="1462" priority="2215">
      <formula>OR(IF(AC18&lt;AD18,TRUE),IF(AND(AD18="",AC18&lt;&gt;""),TRUE))</formula>
    </cfRule>
    <cfRule type="expression" dxfId="1461" priority="2216">
      <formula>IF(AC18&gt;=AD18,IF(AC18="",FALSE,TRUE))</formula>
    </cfRule>
  </conditionalFormatting>
  <conditionalFormatting sqref="AE18:AE19">
    <cfRule type="expression" dxfId="1460" priority="2213">
      <formula>OR(IF(AE18&lt;AF18,TRUE),IF(AND(AF18="",AE18&lt;&gt;""),TRUE))</formula>
    </cfRule>
    <cfRule type="expression" dxfId="1459" priority="2214">
      <formula>IF(AE18&gt;=AF18,IF(AE18="",FALSE,TRUE))</formula>
    </cfRule>
  </conditionalFormatting>
  <conditionalFormatting sqref="AE20:AE29">
    <cfRule type="expression" dxfId="1458" priority="2205">
      <formula>OR(IF(AE20&lt;AF20,TRUE),IF(AND(AF20="",AE20&lt;&gt;""),TRUE))</formula>
    </cfRule>
    <cfRule type="expression" dxfId="1457" priority="2206">
      <formula>IF(AE20&gt;=AF20,IF(AE20="",FALSE,TRUE))</formula>
    </cfRule>
  </conditionalFormatting>
  <conditionalFormatting sqref="AC20:AC29">
    <cfRule type="expression" dxfId="1456" priority="2207">
      <formula>OR(IF(AC20&lt;AD20,TRUE),IF(AND(AD20="",AC20&lt;&gt;""),TRUE))</formula>
    </cfRule>
    <cfRule type="expression" dxfId="1455" priority="2208">
      <formula>IF(AC20&gt;=AD20,IF(AC20="",FALSE,TRUE))</formula>
    </cfRule>
  </conditionalFormatting>
  <conditionalFormatting sqref="AJ18:AJ19">
    <cfRule type="expression" dxfId="1454" priority="2199">
      <formula>OR(IF(AJ18&lt;AK18,TRUE),IF(AND(AK18="",AJ18&lt;&gt;""),TRUE))</formula>
    </cfRule>
    <cfRule type="expression" dxfId="1453" priority="2200">
      <formula>IF(AJ18&gt;=AK18,IF(AJ18="",FALSE,TRUE))</formula>
    </cfRule>
  </conditionalFormatting>
  <conditionalFormatting sqref="AL18:AL19">
    <cfRule type="expression" dxfId="1452" priority="2197">
      <formula>OR(IF(AL18&lt;AM18,TRUE),IF(AND(AM18="",AL18&lt;&gt;""),TRUE))</formula>
    </cfRule>
    <cfRule type="expression" dxfId="1451" priority="2198">
      <formula>IF(AL18&gt;=AM18,IF(AL18="",FALSE,TRUE))</formula>
    </cfRule>
  </conditionalFormatting>
  <conditionalFormatting sqref="AQ18:AQ19">
    <cfRule type="expression" dxfId="1450" priority="2183">
      <formula>OR(IF(AQ18&lt;AR18,TRUE),IF(AND(AR18="",AQ18&lt;&gt;""),TRUE))</formula>
    </cfRule>
    <cfRule type="expression" dxfId="1449" priority="2184">
      <formula>IF(AQ18&gt;=AR18,IF(AQ18="",FALSE,TRUE))</formula>
    </cfRule>
  </conditionalFormatting>
  <conditionalFormatting sqref="AS18:AS19">
    <cfRule type="expression" dxfId="1448" priority="2181">
      <formula>OR(IF(AS18&lt;AT18,TRUE),IF(AND(AT18="",AS18&lt;&gt;""),TRUE))</formula>
    </cfRule>
    <cfRule type="expression" dxfId="1447" priority="2182">
      <formula>IF(AS18&gt;=AT18,IF(AS18="",FALSE,TRUE))</formula>
    </cfRule>
  </conditionalFormatting>
  <conditionalFormatting sqref="AS20:AS29">
    <cfRule type="expression" dxfId="1446" priority="2173">
      <formula>OR(IF(AS20&lt;AT20,TRUE),IF(AND(AT20="",AS20&lt;&gt;""),TRUE))</formula>
    </cfRule>
    <cfRule type="expression" dxfId="1445" priority="2174">
      <formula>IF(AS20&gt;=AT20,IF(AS20="",FALSE,TRUE))</formula>
    </cfRule>
  </conditionalFormatting>
  <conditionalFormatting sqref="AQ20:AQ29">
    <cfRule type="expression" dxfId="1444" priority="2175">
      <formula>OR(IF(AQ20&lt;AR20,TRUE),IF(AND(AR20="",AQ20&lt;&gt;""),TRUE))</formula>
    </cfRule>
    <cfRule type="expression" dxfId="1443" priority="2176">
      <formula>IF(AQ20&gt;=AR20,IF(AQ20="",FALSE,TRUE))</formula>
    </cfRule>
  </conditionalFormatting>
  <conditionalFormatting sqref="AX18:AX19">
    <cfRule type="expression" dxfId="1442" priority="2167">
      <formula>OR(IF(AX18&lt;AY18,TRUE),IF(AND(AY18="",AX18&lt;&gt;""),TRUE))</formula>
    </cfRule>
    <cfRule type="expression" dxfId="1441" priority="2168">
      <formula>IF(AX18&gt;=AY18,IF(AX18="",FALSE,TRUE))</formula>
    </cfRule>
  </conditionalFormatting>
  <conditionalFormatting sqref="AZ18:AZ19">
    <cfRule type="expression" dxfId="1440" priority="2165">
      <formula>OR(IF(AZ18&lt;BA18,TRUE),IF(AND(BA18="",AZ18&lt;&gt;""),TRUE))</formula>
    </cfRule>
    <cfRule type="expression" dxfId="1439" priority="2166">
      <formula>IF(AZ18&gt;=BA18,IF(AZ18="",FALSE,TRUE))</formula>
    </cfRule>
  </conditionalFormatting>
  <conditionalFormatting sqref="BG18:BG19">
    <cfRule type="expression" dxfId="1438" priority="2149">
      <formula>OR(IF(BG18&lt;BH18,TRUE),IF(AND(BH18="",BG18&lt;&gt;""),TRUE))</formula>
    </cfRule>
    <cfRule type="expression" dxfId="1437" priority="2150">
      <formula>IF(BG18&gt;=BH18,IF(BG18="",FALSE,TRUE))</formula>
    </cfRule>
  </conditionalFormatting>
  <conditionalFormatting sqref="BE20:BE29">
    <cfRule type="expression" dxfId="1436" priority="2143">
      <formula>OR(IF(BE20&lt;BF20,TRUE),IF(AND(BF20="",BE20&lt;&gt;""),TRUE))</formula>
    </cfRule>
    <cfRule type="expression" dxfId="1435" priority="2144">
      <formula>IF(BE20&gt;=BF20,IF(BE20="",FALSE,TRUE))</formula>
    </cfRule>
  </conditionalFormatting>
  <conditionalFormatting sqref="J5:K14">
    <cfRule type="colorScale" priority="2353">
      <colorScale>
        <cfvo type="percent" val="0"/>
        <cfvo type="percent" val="100"/>
        <color rgb="FFFF231B"/>
        <color rgb="FF10FF07"/>
      </colorScale>
    </cfRule>
  </conditionalFormatting>
  <conditionalFormatting sqref="AJ30:AJ31">
    <cfRule type="expression" dxfId="1434" priority="2126">
      <formula>OR(IF(AJ30&lt;AK30,TRUE),IF(AND(AK30="",AJ30&lt;&gt;""),TRUE))</formula>
    </cfRule>
    <cfRule type="expression" dxfId="1433" priority="2127">
      <formula>IF(AJ30&gt;=AK30,IF(AJ30="",FALSE,TRUE))</formula>
    </cfRule>
  </conditionalFormatting>
  <conditionalFormatting sqref="AL30:AL31">
    <cfRule type="expression" dxfId="1432" priority="2124">
      <formula>OR(IF(AL30&lt;AM30,TRUE),IF(AND(AM30="",AL30&lt;&gt;""),TRUE))</formula>
    </cfRule>
    <cfRule type="expression" dxfId="1431" priority="2125">
      <formula>IF(AL30&gt;=AM30,IF(AL30="",FALSE,TRUE))</formula>
    </cfRule>
  </conditionalFormatting>
  <conditionalFormatting sqref="J30:K31">
    <cfRule type="colorScale" priority="2140">
      <colorScale>
        <cfvo type="percent" val="0"/>
        <cfvo type="percent" val="100"/>
        <color rgb="FFFF231B"/>
        <color rgb="FF10FF07"/>
      </colorScale>
    </cfRule>
  </conditionalFormatting>
  <conditionalFormatting sqref="AX30:AX31">
    <cfRule type="expression" dxfId="1430" priority="2118">
      <formula>OR(IF(AX30&lt;AY30,TRUE),IF(AND(AY30="",AX30&lt;&gt;""),TRUE))</formula>
    </cfRule>
    <cfRule type="expression" dxfId="1429" priority="2119">
      <formula>IF(AX30&gt;=AY30,IF(AX30="",FALSE,TRUE))</formula>
    </cfRule>
  </conditionalFormatting>
  <conditionalFormatting sqref="AZ30:AZ31">
    <cfRule type="expression" dxfId="1428" priority="2116">
      <formula>OR(IF(AZ30&lt;BA30,TRUE),IF(AND(BA30="",AZ30&lt;&gt;""),TRUE))</formula>
    </cfRule>
    <cfRule type="expression" dxfId="1427" priority="2117">
      <formula>IF(AZ30&gt;=BA30,IF(AZ30="",FALSE,TRUE))</formula>
    </cfRule>
  </conditionalFormatting>
  <conditionalFormatting sqref="Q30:Q31">
    <cfRule type="expression" dxfId="1426" priority="2136">
      <formula>OR(IF(Q30&lt;R30,TRUE),IF(AND(R30="",Q30&lt;&gt;""),TRUE))</formula>
    </cfRule>
    <cfRule type="expression" dxfId="1425" priority="2137">
      <formula>IF(Q30&gt;=R30,IF(Q30="",FALSE,TRUE))</formula>
    </cfRule>
  </conditionalFormatting>
  <conditionalFormatting sqref="O30:O31">
    <cfRule type="expression" dxfId="1424" priority="2138">
      <formula>OR(IF(O30&lt;P30,TRUE),IF(AND(P30="",O30&lt;&gt;""),TRUE))</formula>
    </cfRule>
    <cfRule type="expression" dxfId="1423" priority="2139">
      <formula>IF(O30&gt;=P30,IF(O30="",FALSE,TRUE))</formula>
    </cfRule>
  </conditionalFormatting>
  <conditionalFormatting sqref="BG30:BG31">
    <cfRule type="expression" dxfId="1422" priority="2112">
      <formula>OR(IF(BG30&lt;BH30,TRUE),IF(AND(BH30="",BG30&lt;&gt;""),TRUE))</formula>
    </cfRule>
    <cfRule type="expression" dxfId="1421" priority="2113">
      <formula>IF(BG30&gt;=BH30,IF(BG30="",FALSE,TRUE))</formula>
    </cfRule>
  </conditionalFormatting>
  <conditionalFormatting sqref="X30:X31">
    <cfRule type="expression" dxfId="1420" priority="2132">
      <formula>OR(IF(X30&lt;Y30,TRUE),IF(AND(Y30="",X30&lt;&gt;""),TRUE))</formula>
    </cfRule>
    <cfRule type="expression" dxfId="1419" priority="2133">
      <formula>IF(X30&gt;=Y30,IF(X30="",FALSE,TRUE))</formula>
    </cfRule>
  </conditionalFormatting>
  <conditionalFormatting sqref="V30:V31">
    <cfRule type="expression" dxfId="1418" priority="2134">
      <formula>OR(IF(V30&lt;W30,TRUE),IF(AND(W30="",V30&lt;&gt;""),TRUE))</formula>
    </cfRule>
    <cfRule type="expression" dxfId="1417" priority="2135">
      <formula>IF(V30&gt;=W30,IF(V30="",FALSE,TRUE))</formula>
    </cfRule>
  </conditionalFormatting>
  <conditionalFormatting sqref="AE30:AE31">
    <cfRule type="expression" dxfId="1416" priority="2128">
      <formula>OR(IF(AE30&lt;AF30,TRUE),IF(AND(AF30="",AE30&lt;&gt;""),TRUE))</formula>
    </cfRule>
    <cfRule type="expression" dxfId="1415" priority="2129">
      <formula>IF(AE30&gt;=AF30,IF(AE30="",FALSE,TRUE))</formula>
    </cfRule>
  </conditionalFormatting>
  <conditionalFormatting sqref="AC30:AC31">
    <cfRule type="expression" dxfId="1414" priority="2130">
      <formula>OR(IF(AC30&lt;AD30,TRUE),IF(AND(AD30="",AC30&lt;&gt;""),TRUE))</formula>
    </cfRule>
    <cfRule type="expression" dxfId="1413" priority="2131">
      <formula>IF(AC30&gt;=AD30,IF(AC30="",FALSE,TRUE))</formula>
    </cfRule>
  </conditionalFormatting>
  <conditionalFormatting sqref="AS30:AS31">
    <cfRule type="expression" dxfId="1412" priority="2120">
      <formula>OR(IF(AS30&lt;AT30,TRUE),IF(AND(AT30="",AS30&lt;&gt;""),TRUE))</formula>
    </cfRule>
    <cfRule type="expression" dxfId="1411" priority="2121">
      <formula>IF(AS30&gt;=AT30,IF(AS30="",FALSE,TRUE))</formula>
    </cfRule>
  </conditionalFormatting>
  <conditionalFormatting sqref="AQ30:AQ31">
    <cfRule type="expression" dxfId="1410" priority="2122">
      <formula>OR(IF(AQ30&lt;AR30,TRUE),IF(AND(AR30="",AQ30&lt;&gt;""),TRUE))</formula>
    </cfRule>
    <cfRule type="expression" dxfId="1409" priority="2123">
      <formula>IF(AQ30&gt;=AR30,IF(AQ30="",FALSE,TRUE))</formula>
    </cfRule>
  </conditionalFormatting>
  <conditionalFormatting sqref="BE30:BE31">
    <cfRule type="expression" dxfId="1408" priority="2114">
      <formula>OR(IF(BE30&lt;BF30,TRUE),IF(AND(BF30="",BE30&lt;&gt;""),TRUE))</formula>
    </cfRule>
    <cfRule type="expression" dxfId="1407" priority="2115">
      <formula>IF(BE30&gt;=BF30,IF(BE30="",FALSE,TRUE))</formula>
    </cfRule>
  </conditionalFormatting>
  <conditionalFormatting sqref="AJ36:AJ45">
    <cfRule type="expression" dxfId="1406" priority="2081">
      <formula>OR(IF(AJ36&lt;AK36,TRUE),IF(AND(AK36="",AJ36&lt;&gt;""),TRUE))</formula>
    </cfRule>
    <cfRule type="expression" dxfId="1405" priority="2082">
      <formula>IF(AJ36&gt;=AK36,IF(AJ36="",FALSE,TRUE))</formula>
    </cfRule>
  </conditionalFormatting>
  <conditionalFormatting sqref="AL36:AL45">
    <cfRule type="expression" dxfId="1404" priority="2079">
      <formula>OR(IF(AL36&lt;AM36,TRUE),IF(AND(AM36="",AL36&lt;&gt;""),TRUE))</formula>
    </cfRule>
    <cfRule type="expression" dxfId="1403" priority="2080">
      <formula>IF(AL36&gt;=AM36,IF(AL36="",FALSE,TRUE))</formula>
    </cfRule>
  </conditionalFormatting>
  <conditionalFormatting sqref="J34:K45">
    <cfRule type="colorScale" priority="2111">
      <colorScale>
        <cfvo type="percent" val="0"/>
        <cfvo type="percent" val="100"/>
        <color rgb="FFFF231B"/>
        <color rgb="FF10FF07"/>
      </colorScale>
    </cfRule>
  </conditionalFormatting>
  <conditionalFormatting sqref="O34:O35">
    <cfRule type="expression" dxfId="1402" priority="2109">
      <formula>OR(IF(O34&lt;P34,TRUE),IF(AND(P34="",O34&lt;&gt;""),TRUE))</formula>
    </cfRule>
    <cfRule type="expression" dxfId="1401" priority="2110">
      <formula>IF(O34&gt;=P34,IF(O34="",FALSE,TRUE))</formula>
    </cfRule>
  </conditionalFormatting>
  <conditionalFormatting sqref="Q34:Q35">
    <cfRule type="expression" dxfId="1400" priority="2107">
      <formula>OR(IF(Q34&lt;R34,TRUE),IF(AND(R34="",Q34&lt;&gt;""),TRUE))</formula>
    </cfRule>
    <cfRule type="expression" dxfId="1399" priority="2108">
      <formula>IF(Q34&gt;=R34,IF(Q34="",FALSE,TRUE))</formula>
    </cfRule>
  </conditionalFormatting>
  <conditionalFormatting sqref="AX36:AX45">
    <cfRule type="expression" dxfId="1398" priority="2065">
      <formula>OR(IF(AX36&lt;AY36,TRUE),IF(AND(AY36="",AX36&lt;&gt;""),TRUE))</formula>
    </cfRule>
    <cfRule type="expression" dxfId="1397" priority="2066">
      <formula>IF(AX36&gt;=AY36,IF(AX36="",FALSE,TRUE))</formula>
    </cfRule>
  </conditionalFormatting>
  <conditionalFormatting sqref="AZ36:AZ45">
    <cfRule type="expression" dxfId="1396" priority="2063">
      <formula>OR(IF(AZ36&lt;BA36,TRUE),IF(AND(BA36="",AZ36&lt;&gt;""),TRUE))</formula>
    </cfRule>
    <cfRule type="expression" dxfId="1395" priority="2064">
      <formula>IF(AZ36&gt;=BA36,IF(AZ36="",FALSE,TRUE))</formula>
    </cfRule>
  </conditionalFormatting>
  <conditionalFormatting sqref="BE34:BE35">
    <cfRule type="expression" dxfId="1394" priority="2061">
      <formula>OR(IF(BE34&lt;BF34,TRUE),IF(AND(BF34="",BE34&lt;&gt;""),TRUE))</formula>
    </cfRule>
    <cfRule type="expression" dxfId="1393" priority="2062">
      <formula>IF(BE34&gt;=BF34,IF(BE34="",FALSE,TRUE))</formula>
    </cfRule>
  </conditionalFormatting>
  <conditionalFormatting sqref="Q36:Q45">
    <cfRule type="expression" dxfId="1392" priority="2103">
      <formula>OR(IF(Q36&lt;R36,TRUE),IF(AND(R36="",Q36&lt;&gt;""),TRUE))</formula>
    </cfRule>
    <cfRule type="expression" dxfId="1391" priority="2104">
      <formula>IF(Q36&gt;=R36,IF(Q36="",FALSE,TRUE))</formula>
    </cfRule>
  </conditionalFormatting>
  <conditionalFormatting sqref="O36:O45">
    <cfRule type="expression" dxfId="1390" priority="2105">
      <formula>OR(IF(O36&lt;P36,TRUE),IF(AND(P36="",O36&lt;&gt;""),TRUE))</formula>
    </cfRule>
    <cfRule type="expression" dxfId="1389" priority="2106">
      <formula>IF(O36&gt;=P36,IF(O36="",FALSE,TRUE))</formula>
    </cfRule>
  </conditionalFormatting>
  <conditionalFormatting sqref="BG36:BG45">
    <cfRule type="expression" dxfId="1388" priority="2055">
      <formula>OR(IF(BG36&lt;BH36,TRUE),IF(AND(BH36="",BG36&lt;&gt;""),TRUE))</formula>
    </cfRule>
    <cfRule type="expression" dxfId="1387" priority="2056">
      <formula>IF(BG36&gt;=BH36,IF(BG36="",FALSE,TRUE))</formula>
    </cfRule>
  </conditionalFormatting>
  <conditionalFormatting sqref="V34:V35">
    <cfRule type="expression" dxfId="1386" priority="2101">
      <formula>OR(IF(V34&lt;W34,TRUE),IF(AND(W34="",V34&lt;&gt;""),TRUE))</formula>
    </cfRule>
    <cfRule type="expression" dxfId="1385" priority="2102">
      <formula>IF(V34&gt;=W34,IF(V34="",FALSE,TRUE))</formula>
    </cfRule>
  </conditionalFormatting>
  <conditionalFormatting sqref="X34:X35">
    <cfRule type="expression" dxfId="1384" priority="2099">
      <formula>OR(IF(X34&lt;Y34,TRUE),IF(AND(Y34="",X34&lt;&gt;""),TRUE))</formula>
    </cfRule>
    <cfRule type="expression" dxfId="1383" priority="2100">
      <formula>IF(X34&gt;=Y34,IF(X34="",FALSE,TRUE))</formula>
    </cfRule>
  </conditionalFormatting>
  <conditionalFormatting sqref="X36:X45">
    <cfRule type="expression" dxfId="1382" priority="2095">
      <formula>OR(IF(X36&lt;Y36,TRUE),IF(AND(Y36="",X36&lt;&gt;""),TRUE))</formula>
    </cfRule>
    <cfRule type="expression" dxfId="1381" priority="2096">
      <formula>IF(X36&gt;=Y36,IF(X36="",FALSE,TRUE))</formula>
    </cfRule>
  </conditionalFormatting>
  <conditionalFormatting sqref="V36:V45">
    <cfRule type="expression" dxfId="1380" priority="2097">
      <formula>OR(IF(V36&lt;W36,TRUE),IF(AND(W36="",V36&lt;&gt;""),TRUE))</formula>
    </cfRule>
    <cfRule type="expression" dxfId="1379" priority="2098">
      <formula>IF(V36&gt;=W36,IF(V36="",FALSE,TRUE))</formula>
    </cfRule>
  </conditionalFormatting>
  <conditionalFormatting sqref="AC34:AC35">
    <cfRule type="expression" dxfId="1378" priority="2093">
      <formula>OR(IF(AC34&lt;AD34,TRUE),IF(AND(AD34="",AC34&lt;&gt;""),TRUE))</formula>
    </cfRule>
    <cfRule type="expression" dxfId="1377" priority="2094">
      <formula>IF(AC34&gt;=AD34,IF(AC34="",FALSE,TRUE))</formula>
    </cfRule>
  </conditionalFormatting>
  <conditionalFormatting sqref="AE34:AE35">
    <cfRule type="expression" dxfId="1376" priority="2091">
      <formula>OR(IF(AE34&lt;AF34,TRUE),IF(AND(AF34="",AE34&lt;&gt;""),TRUE))</formula>
    </cfRule>
    <cfRule type="expression" dxfId="1375" priority="2092">
      <formula>IF(AE34&gt;=AF34,IF(AE34="",FALSE,TRUE))</formula>
    </cfRule>
  </conditionalFormatting>
  <conditionalFormatting sqref="AE36:AE45">
    <cfRule type="expression" dxfId="1374" priority="2087">
      <formula>OR(IF(AE36&lt;AF36,TRUE),IF(AND(AF36="",AE36&lt;&gt;""),TRUE))</formula>
    </cfRule>
    <cfRule type="expression" dxfId="1373" priority="2088">
      <formula>IF(AE36&gt;=AF36,IF(AE36="",FALSE,TRUE))</formula>
    </cfRule>
  </conditionalFormatting>
  <conditionalFormatting sqref="AC36:AC45">
    <cfRule type="expression" dxfId="1372" priority="2089">
      <formula>OR(IF(AC36&lt;AD36,TRUE),IF(AND(AD36="",AC36&lt;&gt;""),TRUE))</formula>
    </cfRule>
    <cfRule type="expression" dxfId="1371" priority="2090">
      <formula>IF(AC36&gt;=AD36,IF(AC36="",FALSE,TRUE))</formula>
    </cfRule>
  </conditionalFormatting>
  <conditionalFormatting sqref="AJ34:AJ35">
    <cfRule type="expression" dxfId="1370" priority="2085">
      <formula>OR(IF(AJ34&lt;AK34,TRUE),IF(AND(AK34="",AJ34&lt;&gt;""),TRUE))</formula>
    </cfRule>
    <cfRule type="expression" dxfId="1369" priority="2086">
      <formula>IF(AJ34&gt;=AK34,IF(AJ34="",FALSE,TRUE))</formula>
    </cfRule>
  </conditionalFormatting>
  <conditionalFormatting sqref="AL34:AL35">
    <cfRule type="expression" dxfId="1368" priority="2083">
      <formula>OR(IF(AL34&lt;AM34,TRUE),IF(AND(AM34="",AL34&lt;&gt;""),TRUE))</formula>
    </cfRule>
    <cfRule type="expression" dxfId="1367" priority="2084">
      <formula>IF(AL34&gt;=AM34,IF(AL34="",FALSE,TRUE))</formula>
    </cfRule>
  </conditionalFormatting>
  <conditionalFormatting sqref="AQ34:AQ35">
    <cfRule type="expression" dxfId="1366" priority="2077">
      <formula>OR(IF(AQ34&lt;AR34,TRUE),IF(AND(AR34="",AQ34&lt;&gt;""),TRUE))</formula>
    </cfRule>
    <cfRule type="expression" dxfId="1365" priority="2078">
      <formula>IF(AQ34&gt;=AR34,IF(AQ34="",FALSE,TRUE))</formula>
    </cfRule>
  </conditionalFormatting>
  <conditionalFormatting sqref="AS34:AS35">
    <cfRule type="expression" dxfId="1364" priority="2075">
      <formula>OR(IF(AS34&lt;AT34,TRUE),IF(AND(AT34="",AS34&lt;&gt;""),TRUE))</formula>
    </cfRule>
    <cfRule type="expression" dxfId="1363" priority="2076">
      <formula>IF(AS34&gt;=AT34,IF(AS34="",FALSE,TRUE))</formula>
    </cfRule>
  </conditionalFormatting>
  <conditionalFormatting sqref="AS36:AS45">
    <cfRule type="expression" dxfId="1362" priority="2071">
      <formula>OR(IF(AS36&lt;AT36,TRUE),IF(AND(AT36="",AS36&lt;&gt;""),TRUE))</formula>
    </cfRule>
    <cfRule type="expression" dxfId="1361" priority="2072">
      <formula>IF(AS36&gt;=AT36,IF(AS36="",FALSE,TRUE))</formula>
    </cfRule>
  </conditionalFormatting>
  <conditionalFormatting sqref="AQ36:AQ45">
    <cfRule type="expression" dxfId="1360" priority="2073">
      <formula>OR(IF(AQ36&lt;AR36,TRUE),IF(AND(AR36="",AQ36&lt;&gt;""),TRUE))</formula>
    </cfRule>
    <cfRule type="expression" dxfId="1359" priority="2074">
      <formula>IF(AQ36&gt;=AR36,IF(AQ36="",FALSE,TRUE))</formula>
    </cfRule>
  </conditionalFormatting>
  <conditionalFormatting sqref="AX34:AX35">
    <cfRule type="expression" dxfId="1358" priority="2069">
      <formula>OR(IF(AX34&lt;AY34,TRUE),IF(AND(AY34="",AX34&lt;&gt;""),TRUE))</formula>
    </cfRule>
    <cfRule type="expression" dxfId="1357" priority="2070">
      <formula>IF(AX34&gt;=AY34,IF(AX34="",FALSE,TRUE))</formula>
    </cfRule>
  </conditionalFormatting>
  <conditionalFormatting sqref="AZ34:AZ35">
    <cfRule type="expression" dxfId="1356" priority="2067">
      <formula>OR(IF(AZ34&lt;BA34,TRUE),IF(AND(BA34="",AZ34&lt;&gt;""),TRUE))</formula>
    </cfRule>
    <cfRule type="expression" dxfId="1355" priority="2068">
      <formula>IF(AZ34&gt;=BA34,IF(AZ34="",FALSE,TRUE))</formula>
    </cfRule>
  </conditionalFormatting>
  <conditionalFormatting sqref="BG34:BG35">
    <cfRule type="expression" dxfId="1354" priority="2059">
      <formula>OR(IF(BG34&lt;BH34,TRUE),IF(AND(BH34="",BG34&lt;&gt;""),TRUE))</formula>
    </cfRule>
    <cfRule type="expression" dxfId="1353" priority="2060">
      <formula>IF(BG34&gt;=BH34,IF(BG34="",FALSE,TRUE))</formula>
    </cfRule>
  </conditionalFormatting>
  <conditionalFormatting sqref="BE36:BE45">
    <cfRule type="expression" dxfId="1352" priority="2057">
      <formula>OR(IF(BE36&lt;BF36,TRUE),IF(AND(BF36="",BE36&lt;&gt;""),TRUE))</formula>
    </cfRule>
    <cfRule type="expression" dxfId="1351" priority="2058">
      <formula>IF(BE36&gt;=BF36,IF(BE36="",FALSE,TRUE))</formula>
    </cfRule>
  </conditionalFormatting>
  <conditionalFormatting sqref="AJ46">
    <cfRule type="expression" dxfId="1350" priority="2040">
      <formula>OR(IF(AJ46&lt;AK46,TRUE),IF(AND(AK46="",AJ46&lt;&gt;""),TRUE))</formula>
    </cfRule>
    <cfRule type="expression" dxfId="1349" priority="2041">
      <formula>IF(AJ46&gt;=AK46,IF(AJ46="",FALSE,TRUE))</formula>
    </cfRule>
  </conditionalFormatting>
  <conditionalFormatting sqref="AL46">
    <cfRule type="expression" dxfId="1348" priority="2038">
      <formula>OR(IF(AL46&lt;AM46,TRUE),IF(AND(AM46="",AL46&lt;&gt;""),TRUE))</formula>
    </cfRule>
    <cfRule type="expression" dxfId="1347" priority="2039">
      <formula>IF(AL46&gt;=AM46,IF(AL46="",FALSE,TRUE))</formula>
    </cfRule>
  </conditionalFormatting>
  <conditionalFormatting sqref="J46:K46">
    <cfRule type="colorScale" priority="2054">
      <colorScale>
        <cfvo type="percent" val="0"/>
        <cfvo type="percent" val="100"/>
        <color rgb="FFFF231B"/>
        <color rgb="FF10FF07"/>
      </colorScale>
    </cfRule>
  </conditionalFormatting>
  <conditionalFormatting sqref="AX46">
    <cfRule type="expression" dxfId="1346" priority="2032">
      <formula>OR(IF(AX46&lt;AY46,TRUE),IF(AND(AY46="",AX46&lt;&gt;""),TRUE))</formula>
    </cfRule>
    <cfRule type="expression" dxfId="1345" priority="2033">
      <formula>IF(AX46&gt;=AY46,IF(AX46="",FALSE,TRUE))</formula>
    </cfRule>
  </conditionalFormatting>
  <conditionalFormatting sqref="AZ46">
    <cfRule type="expression" dxfId="1344" priority="2030">
      <formula>OR(IF(AZ46&lt;BA46,TRUE),IF(AND(BA46="",AZ46&lt;&gt;""),TRUE))</formula>
    </cfRule>
    <cfRule type="expression" dxfId="1343" priority="2031">
      <formula>IF(AZ46&gt;=BA46,IF(AZ46="",FALSE,TRUE))</formula>
    </cfRule>
  </conditionalFormatting>
  <conditionalFormatting sqref="Q46">
    <cfRule type="expression" dxfId="1342" priority="2050">
      <formula>OR(IF(Q46&lt;R46,TRUE),IF(AND(R46="",Q46&lt;&gt;""),TRUE))</formula>
    </cfRule>
    <cfRule type="expression" dxfId="1341" priority="2051">
      <formula>IF(Q46&gt;=R46,IF(Q46="",FALSE,TRUE))</formula>
    </cfRule>
  </conditionalFormatting>
  <conditionalFormatting sqref="O46">
    <cfRule type="expression" dxfId="1340" priority="2052">
      <formula>OR(IF(O46&lt;P46,TRUE),IF(AND(P46="",O46&lt;&gt;""),TRUE))</formula>
    </cfRule>
    <cfRule type="expression" dxfId="1339" priority="2053">
      <formula>IF(O46&gt;=P46,IF(O46="",FALSE,TRUE))</formula>
    </cfRule>
  </conditionalFormatting>
  <conditionalFormatting sqref="BG46">
    <cfRule type="expression" dxfId="1338" priority="2026">
      <formula>OR(IF(BG46&lt;BH46,TRUE),IF(AND(BH46="",BG46&lt;&gt;""),TRUE))</formula>
    </cfRule>
    <cfRule type="expression" dxfId="1337" priority="2027">
      <formula>IF(BG46&gt;=BH46,IF(BG46="",FALSE,TRUE))</formula>
    </cfRule>
  </conditionalFormatting>
  <conditionalFormatting sqref="X46">
    <cfRule type="expression" dxfId="1336" priority="2046">
      <formula>OR(IF(X46&lt;Y46,TRUE),IF(AND(Y46="",X46&lt;&gt;""),TRUE))</formula>
    </cfRule>
    <cfRule type="expression" dxfId="1335" priority="2047">
      <formula>IF(X46&gt;=Y46,IF(X46="",FALSE,TRUE))</formula>
    </cfRule>
  </conditionalFormatting>
  <conditionalFormatting sqref="V46">
    <cfRule type="expression" dxfId="1334" priority="2048">
      <formula>OR(IF(V46&lt;W46,TRUE),IF(AND(W46="",V46&lt;&gt;""),TRUE))</formula>
    </cfRule>
    <cfRule type="expression" dxfId="1333" priority="2049">
      <formula>IF(V46&gt;=W46,IF(V46="",FALSE,TRUE))</formula>
    </cfRule>
  </conditionalFormatting>
  <conditionalFormatting sqref="AE46">
    <cfRule type="expression" dxfId="1332" priority="2042">
      <formula>OR(IF(AE46&lt;AF46,TRUE),IF(AND(AF46="",AE46&lt;&gt;""),TRUE))</formula>
    </cfRule>
    <cfRule type="expression" dxfId="1331" priority="2043">
      <formula>IF(AE46&gt;=AF46,IF(AE46="",FALSE,TRUE))</formula>
    </cfRule>
  </conditionalFormatting>
  <conditionalFormatting sqref="AC46">
    <cfRule type="expression" dxfId="1330" priority="2044">
      <formula>OR(IF(AC46&lt;AD46,TRUE),IF(AND(AD46="",AC46&lt;&gt;""),TRUE))</formula>
    </cfRule>
    <cfRule type="expression" dxfId="1329" priority="2045">
      <formula>IF(AC46&gt;=AD46,IF(AC46="",FALSE,TRUE))</formula>
    </cfRule>
  </conditionalFormatting>
  <conditionalFormatting sqref="AS46">
    <cfRule type="expression" dxfId="1328" priority="2034">
      <formula>OR(IF(AS46&lt;AT46,TRUE),IF(AND(AT46="",AS46&lt;&gt;""),TRUE))</formula>
    </cfRule>
    <cfRule type="expression" dxfId="1327" priority="2035">
      <formula>IF(AS46&gt;=AT46,IF(AS46="",FALSE,TRUE))</formula>
    </cfRule>
  </conditionalFormatting>
  <conditionalFormatting sqref="AQ46">
    <cfRule type="expression" dxfId="1326" priority="2036">
      <formula>OR(IF(AQ46&lt;AR46,TRUE),IF(AND(AR46="",AQ46&lt;&gt;""),TRUE))</formula>
    </cfRule>
    <cfRule type="expression" dxfId="1325" priority="2037">
      <formula>IF(AQ46&gt;=AR46,IF(AQ46="",FALSE,TRUE))</formula>
    </cfRule>
  </conditionalFormatting>
  <conditionalFormatting sqref="BE46">
    <cfRule type="expression" dxfId="1324" priority="2028">
      <formula>OR(IF(BE46&lt;BF46,TRUE),IF(AND(BF46="",BE46&lt;&gt;""),TRUE))</formula>
    </cfRule>
    <cfRule type="expression" dxfId="1323" priority="2029">
      <formula>IF(BE46&gt;=BF46,IF(BE46="",FALSE,TRUE))</formula>
    </cfRule>
  </conditionalFormatting>
  <conditionalFormatting sqref="AJ51:AJ60">
    <cfRule type="expression" dxfId="1322" priority="1995">
      <formula>OR(IF(AJ51&lt;AK51,TRUE),IF(AND(AK51="",AJ51&lt;&gt;""),TRUE))</formula>
    </cfRule>
    <cfRule type="expression" dxfId="1321" priority="1996">
      <formula>IF(AJ51&gt;=AK51,IF(AJ51="",FALSE,TRUE))</formula>
    </cfRule>
  </conditionalFormatting>
  <conditionalFormatting sqref="AL51:AL60">
    <cfRule type="expression" dxfId="1320" priority="1993">
      <formula>OR(IF(AL51&lt;AM51,TRUE),IF(AND(AM51="",AL51&lt;&gt;""),TRUE))</formula>
    </cfRule>
    <cfRule type="expression" dxfId="1319" priority="1994">
      <formula>IF(AL51&gt;=AM51,IF(AL51="",FALSE,TRUE))</formula>
    </cfRule>
  </conditionalFormatting>
  <conditionalFormatting sqref="J49:K60">
    <cfRule type="colorScale" priority="2025">
      <colorScale>
        <cfvo type="percent" val="0"/>
        <cfvo type="percent" val="100"/>
        <color rgb="FFFF231B"/>
        <color rgb="FF10FF07"/>
      </colorScale>
    </cfRule>
  </conditionalFormatting>
  <conditionalFormatting sqref="O49:O50">
    <cfRule type="expression" dxfId="1318" priority="2023">
      <formula>OR(IF(O49&lt;P49,TRUE),IF(AND(P49="",O49&lt;&gt;""),TRUE))</formula>
    </cfRule>
    <cfRule type="expression" dxfId="1317" priority="2024">
      <formula>IF(O49&gt;=P49,IF(O49="",FALSE,TRUE))</formula>
    </cfRule>
  </conditionalFormatting>
  <conditionalFormatting sqref="Q49:Q50">
    <cfRule type="expression" dxfId="1316" priority="2021">
      <formula>OR(IF(Q49&lt;R49,TRUE),IF(AND(R49="",Q49&lt;&gt;""),TRUE))</formula>
    </cfRule>
    <cfRule type="expression" dxfId="1315" priority="2022">
      <formula>IF(Q49&gt;=R49,IF(Q49="",FALSE,TRUE))</formula>
    </cfRule>
  </conditionalFormatting>
  <conditionalFormatting sqref="AX51:AX60">
    <cfRule type="expression" dxfId="1314" priority="1979">
      <formula>OR(IF(AX51&lt;AY51,TRUE),IF(AND(AY51="",AX51&lt;&gt;""),TRUE))</formula>
    </cfRule>
    <cfRule type="expression" dxfId="1313" priority="1980">
      <formula>IF(AX51&gt;=AY51,IF(AX51="",FALSE,TRUE))</formula>
    </cfRule>
  </conditionalFormatting>
  <conditionalFormatting sqref="AZ51:AZ60">
    <cfRule type="expression" dxfId="1312" priority="1977">
      <formula>OR(IF(AZ51&lt;BA51,TRUE),IF(AND(BA51="",AZ51&lt;&gt;""),TRUE))</formula>
    </cfRule>
    <cfRule type="expression" dxfId="1311" priority="1978">
      <formula>IF(AZ51&gt;=BA51,IF(AZ51="",FALSE,TRUE))</formula>
    </cfRule>
  </conditionalFormatting>
  <conditionalFormatting sqref="BE49:BE50">
    <cfRule type="expression" dxfId="1310" priority="1975">
      <formula>OR(IF(BE49&lt;BF49,TRUE),IF(AND(BF49="",BE49&lt;&gt;""),TRUE))</formula>
    </cfRule>
    <cfRule type="expression" dxfId="1309" priority="1976">
      <formula>IF(BE49&gt;=BF49,IF(BE49="",FALSE,TRUE))</formula>
    </cfRule>
  </conditionalFormatting>
  <conditionalFormatting sqref="Q51:Q60">
    <cfRule type="expression" dxfId="1308" priority="2017">
      <formula>OR(IF(Q51&lt;R51,TRUE),IF(AND(R51="",Q51&lt;&gt;""),TRUE))</formula>
    </cfRule>
    <cfRule type="expression" dxfId="1307" priority="2018">
      <formula>IF(Q51&gt;=R51,IF(Q51="",FALSE,TRUE))</formula>
    </cfRule>
  </conditionalFormatting>
  <conditionalFormatting sqref="O51:O60">
    <cfRule type="expression" dxfId="1306" priority="2019">
      <formula>OR(IF(O51&lt;P51,TRUE),IF(AND(P51="",O51&lt;&gt;""),TRUE))</formula>
    </cfRule>
    <cfRule type="expression" dxfId="1305" priority="2020">
      <formula>IF(O51&gt;=P51,IF(O51="",FALSE,TRUE))</formula>
    </cfRule>
  </conditionalFormatting>
  <conditionalFormatting sqref="BG51:BG60">
    <cfRule type="expression" dxfId="1304" priority="1969">
      <formula>OR(IF(BG51&lt;BH51,TRUE),IF(AND(BH51="",BG51&lt;&gt;""),TRUE))</formula>
    </cfRule>
    <cfRule type="expression" dxfId="1303" priority="1970">
      <formula>IF(BG51&gt;=BH51,IF(BG51="",FALSE,TRUE))</formula>
    </cfRule>
  </conditionalFormatting>
  <conditionalFormatting sqref="V49:V50">
    <cfRule type="expression" dxfId="1302" priority="2015">
      <formula>OR(IF(V49&lt;W49,TRUE),IF(AND(W49="",V49&lt;&gt;""),TRUE))</formula>
    </cfRule>
    <cfRule type="expression" dxfId="1301" priority="2016">
      <formula>IF(V49&gt;=W49,IF(V49="",FALSE,TRUE))</formula>
    </cfRule>
  </conditionalFormatting>
  <conditionalFormatting sqref="X49:X50">
    <cfRule type="expression" dxfId="1300" priority="2013">
      <formula>OR(IF(X49&lt;Y49,TRUE),IF(AND(Y49="",X49&lt;&gt;""),TRUE))</formula>
    </cfRule>
    <cfRule type="expression" dxfId="1299" priority="2014">
      <formula>IF(X49&gt;=Y49,IF(X49="",FALSE,TRUE))</formula>
    </cfRule>
  </conditionalFormatting>
  <conditionalFormatting sqref="X51:X60">
    <cfRule type="expression" dxfId="1298" priority="2009">
      <formula>OR(IF(X51&lt;Y51,TRUE),IF(AND(Y51="",X51&lt;&gt;""),TRUE))</formula>
    </cfRule>
    <cfRule type="expression" dxfId="1297" priority="2010">
      <formula>IF(X51&gt;=Y51,IF(X51="",FALSE,TRUE))</formula>
    </cfRule>
  </conditionalFormatting>
  <conditionalFormatting sqref="V51:V60">
    <cfRule type="expression" dxfId="1296" priority="2011">
      <formula>OR(IF(V51&lt;W51,TRUE),IF(AND(W51="",V51&lt;&gt;""),TRUE))</formula>
    </cfRule>
    <cfRule type="expression" dxfId="1295" priority="2012">
      <formula>IF(V51&gt;=W51,IF(V51="",FALSE,TRUE))</formula>
    </cfRule>
  </conditionalFormatting>
  <conditionalFormatting sqref="AC49:AC50">
    <cfRule type="expression" dxfId="1294" priority="2007">
      <formula>OR(IF(AC49&lt;AD49,TRUE),IF(AND(AD49="",AC49&lt;&gt;""),TRUE))</formula>
    </cfRule>
    <cfRule type="expression" dxfId="1293" priority="2008">
      <formula>IF(AC49&gt;=AD49,IF(AC49="",FALSE,TRUE))</formula>
    </cfRule>
  </conditionalFormatting>
  <conditionalFormatting sqref="AE49:AE50">
    <cfRule type="expression" dxfId="1292" priority="2005">
      <formula>OR(IF(AE49&lt;AF49,TRUE),IF(AND(AF49="",AE49&lt;&gt;""),TRUE))</formula>
    </cfRule>
    <cfRule type="expression" dxfId="1291" priority="2006">
      <formula>IF(AE49&gt;=AF49,IF(AE49="",FALSE,TRUE))</formula>
    </cfRule>
  </conditionalFormatting>
  <conditionalFormatting sqref="AE51:AE60">
    <cfRule type="expression" dxfId="1290" priority="2001">
      <formula>OR(IF(AE51&lt;AF51,TRUE),IF(AND(AF51="",AE51&lt;&gt;""),TRUE))</formula>
    </cfRule>
    <cfRule type="expression" dxfId="1289" priority="2002">
      <formula>IF(AE51&gt;=AF51,IF(AE51="",FALSE,TRUE))</formula>
    </cfRule>
  </conditionalFormatting>
  <conditionalFormatting sqref="AC51:AC60">
    <cfRule type="expression" dxfId="1288" priority="2003">
      <formula>OR(IF(AC51&lt;AD51,TRUE),IF(AND(AD51="",AC51&lt;&gt;""),TRUE))</formula>
    </cfRule>
    <cfRule type="expression" dxfId="1287" priority="2004">
      <formula>IF(AC51&gt;=AD51,IF(AC51="",FALSE,TRUE))</formula>
    </cfRule>
  </conditionalFormatting>
  <conditionalFormatting sqref="AJ49:AJ50">
    <cfRule type="expression" dxfId="1286" priority="1999">
      <formula>OR(IF(AJ49&lt;AK49,TRUE),IF(AND(AK49="",AJ49&lt;&gt;""),TRUE))</formula>
    </cfRule>
    <cfRule type="expression" dxfId="1285" priority="2000">
      <formula>IF(AJ49&gt;=AK49,IF(AJ49="",FALSE,TRUE))</formula>
    </cfRule>
  </conditionalFormatting>
  <conditionalFormatting sqref="AL49:AL50">
    <cfRule type="expression" dxfId="1284" priority="1997">
      <formula>OR(IF(AL49&lt;AM49,TRUE),IF(AND(AM49="",AL49&lt;&gt;""),TRUE))</formula>
    </cfRule>
    <cfRule type="expression" dxfId="1283" priority="1998">
      <formula>IF(AL49&gt;=AM49,IF(AL49="",FALSE,TRUE))</formula>
    </cfRule>
  </conditionalFormatting>
  <conditionalFormatting sqref="AQ49:AQ50">
    <cfRule type="expression" dxfId="1282" priority="1991">
      <formula>OR(IF(AQ49&lt;AR49,TRUE),IF(AND(AR49="",AQ49&lt;&gt;""),TRUE))</formula>
    </cfRule>
    <cfRule type="expression" dxfId="1281" priority="1992">
      <formula>IF(AQ49&gt;=AR49,IF(AQ49="",FALSE,TRUE))</formula>
    </cfRule>
  </conditionalFormatting>
  <conditionalFormatting sqref="AS49:AS50">
    <cfRule type="expression" dxfId="1280" priority="1989">
      <formula>OR(IF(AS49&lt;AT49,TRUE),IF(AND(AT49="",AS49&lt;&gt;""),TRUE))</formula>
    </cfRule>
    <cfRule type="expression" dxfId="1279" priority="1990">
      <formula>IF(AS49&gt;=AT49,IF(AS49="",FALSE,TRUE))</formula>
    </cfRule>
  </conditionalFormatting>
  <conditionalFormatting sqref="AS51:AS60">
    <cfRule type="expression" dxfId="1278" priority="1985">
      <formula>OR(IF(AS51&lt;AT51,TRUE),IF(AND(AT51="",AS51&lt;&gt;""),TRUE))</formula>
    </cfRule>
    <cfRule type="expression" dxfId="1277" priority="1986">
      <formula>IF(AS51&gt;=AT51,IF(AS51="",FALSE,TRUE))</formula>
    </cfRule>
  </conditionalFormatting>
  <conditionalFormatting sqref="AQ51:AQ60">
    <cfRule type="expression" dxfId="1276" priority="1987">
      <formula>OR(IF(AQ51&lt;AR51,TRUE),IF(AND(AR51="",AQ51&lt;&gt;""),TRUE))</formula>
    </cfRule>
    <cfRule type="expression" dxfId="1275" priority="1988">
      <formula>IF(AQ51&gt;=AR51,IF(AQ51="",FALSE,TRUE))</formula>
    </cfRule>
  </conditionalFormatting>
  <conditionalFormatting sqref="AX49:AX50">
    <cfRule type="expression" dxfId="1274" priority="1983">
      <formula>OR(IF(AX49&lt;AY49,TRUE),IF(AND(AY49="",AX49&lt;&gt;""),TRUE))</formula>
    </cfRule>
    <cfRule type="expression" dxfId="1273" priority="1984">
      <formula>IF(AX49&gt;=AY49,IF(AX49="",FALSE,TRUE))</formula>
    </cfRule>
  </conditionalFormatting>
  <conditionalFormatting sqref="AZ49:AZ50">
    <cfRule type="expression" dxfId="1272" priority="1981">
      <formula>OR(IF(AZ49&lt;BA49,TRUE),IF(AND(BA49="",AZ49&lt;&gt;""),TRUE))</formula>
    </cfRule>
    <cfRule type="expression" dxfId="1271" priority="1982">
      <formula>IF(AZ49&gt;=BA49,IF(AZ49="",FALSE,TRUE))</formula>
    </cfRule>
  </conditionalFormatting>
  <conditionalFormatting sqref="BG49:BG50">
    <cfRule type="expression" dxfId="1270" priority="1973">
      <formula>OR(IF(BG49&lt;BH49,TRUE),IF(AND(BH49="",BG49&lt;&gt;""),TRUE))</formula>
    </cfRule>
    <cfRule type="expression" dxfId="1269" priority="1974">
      <formula>IF(BG49&gt;=BH49,IF(BG49="",FALSE,TRUE))</formula>
    </cfRule>
  </conditionalFormatting>
  <conditionalFormatting sqref="BE51:BE60">
    <cfRule type="expression" dxfId="1268" priority="1971">
      <formula>OR(IF(BE51&lt;BF51,TRUE),IF(AND(BF51="",BE51&lt;&gt;""),TRUE))</formula>
    </cfRule>
    <cfRule type="expression" dxfId="1267" priority="1972">
      <formula>IF(BE51&gt;=BF51,IF(BE51="",FALSE,TRUE))</formula>
    </cfRule>
  </conditionalFormatting>
  <conditionalFormatting sqref="AJ65:AJ74">
    <cfRule type="expression" dxfId="1266" priority="1909">
      <formula>OR(IF(AJ65&lt;AK65,TRUE),IF(AND(AK65="",AJ65&lt;&gt;""),TRUE))</formula>
    </cfRule>
    <cfRule type="expression" dxfId="1265" priority="1910">
      <formula>IF(AJ65&gt;=AK65,IF(AJ65="",FALSE,TRUE))</formula>
    </cfRule>
  </conditionalFormatting>
  <conditionalFormatting sqref="AL65:AL74">
    <cfRule type="expression" dxfId="1264" priority="1907">
      <formula>OR(IF(AL65&lt;AM65,TRUE),IF(AND(AM65="",AL65&lt;&gt;""),TRUE))</formula>
    </cfRule>
    <cfRule type="expression" dxfId="1263" priority="1908">
      <formula>IF(AL65&gt;=AM65,IF(AL65="",FALSE,TRUE))</formula>
    </cfRule>
  </conditionalFormatting>
  <conditionalFormatting sqref="J63:K74">
    <cfRule type="colorScale" priority="1939">
      <colorScale>
        <cfvo type="percent" val="0"/>
        <cfvo type="percent" val="100"/>
        <color rgb="FFFF231B"/>
        <color rgb="FF10FF07"/>
      </colorScale>
    </cfRule>
  </conditionalFormatting>
  <conditionalFormatting sqref="O63:O64">
    <cfRule type="expression" dxfId="1262" priority="1937">
      <formula>OR(IF(O63&lt;P63,TRUE),IF(AND(P63="",O63&lt;&gt;""),TRUE))</formula>
    </cfRule>
    <cfRule type="expression" dxfId="1261" priority="1938">
      <formula>IF(O63&gt;=P63,IF(O63="",FALSE,TRUE))</formula>
    </cfRule>
  </conditionalFormatting>
  <conditionalFormatting sqref="Q63:Q64">
    <cfRule type="expression" dxfId="1260" priority="1935">
      <formula>OR(IF(Q63&lt;R63,TRUE),IF(AND(R63="",Q63&lt;&gt;""),TRUE))</formula>
    </cfRule>
    <cfRule type="expression" dxfId="1259" priority="1936">
      <formula>IF(Q63&gt;=R63,IF(Q63="",FALSE,TRUE))</formula>
    </cfRule>
  </conditionalFormatting>
  <conditionalFormatting sqref="AX65:AX74">
    <cfRule type="expression" dxfId="1258" priority="1893">
      <formula>OR(IF(AX65&lt;AY65,TRUE),IF(AND(AY65="",AX65&lt;&gt;""),TRUE))</formula>
    </cfRule>
    <cfRule type="expression" dxfId="1257" priority="1894">
      <formula>IF(AX65&gt;=AY65,IF(AX65="",FALSE,TRUE))</formula>
    </cfRule>
  </conditionalFormatting>
  <conditionalFormatting sqref="AZ65:AZ74">
    <cfRule type="expression" dxfId="1256" priority="1891">
      <formula>OR(IF(AZ65&lt;BA65,TRUE),IF(AND(BA65="",AZ65&lt;&gt;""),TRUE))</formula>
    </cfRule>
    <cfRule type="expression" dxfId="1255" priority="1892">
      <formula>IF(AZ65&gt;=BA65,IF(AZ65="",FALSE,TRUE))</formula>
    </cfRule>
  </conditionalFormatting>
  <conditionalFormatting sqref="BE63:BE64">
    <cfRule type="expression" dxfId="1254" priority="1889">
      <formula>OR(IF(BE63&lt;BF63,TRUE),IF(AND(BF63="",BE63&lt;&gt;""),TRUE))</formula>
    </cfRule>
    <cfRule type="expression" dxfId="1253" priority="1890">
      <formula>IF(BE63&gt;=BF63,IF(BE63="",FALSE,TRUE))</formula>
    </cfRule>
  </conditionalFormatting>
  <conditionalFormatting sqref="Q65:Q74">
    <cfRule type="expression" dxfId="1252" priority="1931">
      <formula>OR(IF(Q65&lt;R65,TRUE),IF(AND(R65="",Q65&lt;&gt;""),TRUE))</formula>
    </cfRule>
    <cfRule type="expression" dxfId="1251" priority="1932">
      <formula>IF(Q65&gt;=R65,IF(Q65="",FALSE,TRUE))</formula>
    </cfRule>
  </conditionalFormatting>
  <conditionalFormatting sqref="O65:O74">
    <cfRule type="expression" dxfId="1250" priority="1933">
      <formula>OR(IF(O65&lt;P65,TRUE),IF(AND(P65="",O65&lt;&gt;""),TRUE))</formula>
    </cfRule>
    <cfRule type="expression" dxfId="1249" priority="1934">
      <formula>IF(O65&gt;=P65,IF(O65="",FALSE,TRUE))</formula>
    </cfRule>
  </conditionalFormatting>
  <conditionalFormatting sqref="BG65:BG74">
    <cfRule type="expression" dxfId="1248" priority="1883">
      <formula>OR(IF(BG65&lt;BH65,TRUE),IF(AND(BH65="",BG65&lt;&gt;""),TRUE))</formula>
    </cfRule>
    <cfRule type="expression" dxfId="1247" priority="1884">
      <formula>IF(BG65&gt;=BH65,IF(BG65="",FALSE,TRUE))</formula>
    </cfRule>
  </conditionalFormatting>
  <conditionalFormatting sqref="V63:V64">
    <cfRule type="expression" dxfId="1246" priority="1929">
      <formula>OR(IF(V63&lt;W63,TRUE),IF(AND(W63="",V63&lt;&gt;""),TRUE))</formula>
    </cfRule>
    <cfRule type="expression" dxfId="1245" priority="1930">
      <formula>IF(V63&gt;=W63,IF(V63="",FALSE,TRUE))</formula>
    </cfRule>
  </conditionalFormatting>
  <conditionalFormatting sqref="X63:X64">
    <cfRule type="expression" dxfId="1244" priority="1927">
      <formula>OR(IF(X63&lt;Y63,TRUE),IF(AND(Y63="",X63&lt;&gt;""),TRUE))</formula>
    </cfRule>
    <cfRule type="expression" dxfId="1243" priority="1928">
      <formula>IF(X63&gt;=Y63,IF(X63="",FALSE,TRUE))</formula>
    </cfRule>
  </conditionalFormatting>
  <conditionalFormatting sqref="X65:X74">
    <cfRule type="expression" dxfId="1242" priority="1923">
      <formula>OR(IF(X65&lt;Y65,TRUE),IF(AND(Y65="",X65&lt;&gt;""),TRUE))</formula>
    </cfRule>
    <cfRule type="expression" dxfId="1241" priority="1924">
      <formula>IF(X65&gt;=Y65,IF(X65="",FALSE,TRUE))</formula>
    </cfRule>
  </conditionalFormatting>
  <conditionalFormatting sqref="V65:V74">
    <cfRule type="expression" dxfId="1240" priority="1925">
      <formula>OR(IF(V65&lt;W65,TRUE),IF(AND(W65="",V65&lt;&gt;""),TRUE))</formula>
    </cfRule>
    <cfRule type="expression" dxfId="1239" priority="1926">
      <formula>IF(V65&gt;=W65,IF(V65="",FALSE,TRUE))</formula>
    </cfRule>
  </conditionalFormatting>
  <conditionalFormatting sqref="AC63:AC64">
    <cfRule type="expression" dxfId="1238" priority="1921">
      <formula>OR(IF(AC63&lt;AD63,TRUE),IF(AND(AD63="",AC63&lt;&gt;""),TRUE))</formula>
    </cfRule>
    <cfRule type="expression" dxfId="1237" priority="1922">
      <formula>IF(AC63&gt;=AD63,IF(AC63="",FALSE,TRUE))</formula>
    </cfRule>
  </conditionalFormatting>
  <conditionalFormatting sqref="AE63:AE64">
    <cfRule type="expression" dxfId="1236" priority="1919">
      <formula>OR(IF(AE63&lt;AF63,TRUE),IF(AND(AF63="",AE63&lt;&gt;""),TRUE))</formula>
    </cfRule>
    <cfRule type="expression" dxfId="1235" priority="1920">
      <formula>IF(AE63&gt;=AF63,IF(AE63="",FALSE,TRUE))</formula>
    </cfRule>
  </conditionalFormatting>
  <conditionalFormatting sqref="AE65:AE74">
    <cfRule type="expression" dxfId="1234" priority="1915">
      <formula>OR(IF(AE65&lt;AF65,TRUE),IF(AND(AF65="",AE65&lt;&gt;""),TRUE))</formula>
    </cfRule>
    <cfRule type="expression" dxfId="1233" priority="1916">
      <formula>IF(AE65&gt;=AF65,IF(AE65="",FALSE,TRUE))</formula>
    </cfRule>
  </conditionalFormatting>
  <conditionalFormatting sqref="AC65:AC74">
    <cfRule type="expression" dxfId="1232" priority="1917">
      <formula>OR(IF(AC65&lt;AD65,TRUE),IF(AND(AD65="",AC65&lt;&gt;""),TRUE))</formula>
    </cfRule>
    <cfRule type="expression" dxfId="1231" priority="1918">
      <formula>IF(AC65&gt;=AD65,IF(AC65="",FALSE,TRUE))</formula>
    </cfRule>
  </conditionalFormatting>
  <conditionalFormatting sqref="AJ63:AJ64">
    <cfRule type="expression" dxfId="1230" priority="1913">
      <formula>OR(IF(AJ63&lt;AK63,TRUE),IF(AND(AK63="",AJ63&lt;&gt;""),TRUE))</formula>
    </cfRule>
    <cfRule type="expression" dxfId="1229" priority="1914">
      <formula>IF(AJ63&gt;=AK63,IF(AJ63="",FALSE,TRUE))</formula>
    </cfRule>
  </conditionalFormatting>
  <conditionalFormatting sqref="AL63:AL64">
    <cfRule type="expression" dxfId="1228" priority="1911">
      <formula>OR(IF(AL63&lt;AM63,TRUE),IF(AND(AM63="",AL63&lt;&gt;""),TRUE))</formula>
    </cfRule>
    <cfRule type="expression" dxfId="1227" priority="1912">
      <formula>IF(AL63&gt;=AM63,IF(AL63="",FALSE,TRUE))</formula>
    </cfRule>
  </conditionalFormatting>
  <conditionalFormatting sqref="AQ63:AQ64">
    <cfRule type="expression" dxfId="1226" priority="1905">
      <formula>OR(IF(AQ63&lt;AR63,TRUE),IF(AND(AR63="",AQ63&lt;&gt;""),TRUE))</formula>
    </cfRule>
    <cfRule type="expression" dxfId="1225" priority="1906">
      <formula>IF(AQ63&gt;=AR63,IF(AQ63="",FALSE,TRUE))</formula>
    </cfRule>
  </conditionalFormatting>
  <conditionalFormatting sqref="AS63:AS64">
    <cfRule type="expression" dxfId="1224" priority="1903">
      <formula>OR(IF(AS63&lt;AT63,TRUE),IF(AND(AT63="",AS63&lt;&gt;""),TRUE))</formula>
    </cfRule>
    <cfRule type="expression" dxfId="1223" priority="1904">
      <formula>IF(AS63&gt;=AT63,IF(AS63="",FALSE,TRUE))</formula>
    </cfRule>
  </conditionalFormatting>
  <conditionalFormatting sqref="AS65:AS74">
    <cfRule type="expression" dxfId="1222" priority="1899">
      <formula>OR(IF(AS65&lt;AT65,TRUE),IF(AND(AT65="",AS65&lt;&gt;""),TRUE))</formula>
    </cfRule>
    <cfRule type="expression" dxfId="1221" priority="1900">
      <formula>IF(AS65&gt;=AT65,IF(AS65="",FALSE,TRUE))</formula>
    </cfRule>
  </conditionalFormatting>
  <conditionalFormatting sqref="AQ65:AQ74">
    <cfRule type="expression" dxfId="1220" priority="1901">
      <formula>OR(IF(AQ65&lt;AR65,TRUE),IF(AND(AR65="",AQ65&lt;&gt;""),TRUE))</formula>
    </cfRule>
    <cfRule type="expression" dxfId="1219" priority="1902">
      <formula>IF(AQ65&gt;=AR65,IF(AQ65="",FALSE,TRUE))</formula>
    </cfRule>
  </conditionalFormatting>
  <conditionalFormatting sqref="AX63:AX64">
    <cfRule type="expression" dxfId="1218" priority="1897">
      <formula>OR(IF(AX63&lt;AY63,TRUE),IF(AND(AY63="",AX63&lt;&gt;""),TRUE))</formula>
    </cfRule>
    <cfRule type="expression" dxfId="1217" priority="1898">
      <formula>IF(AX63&gt;=AY63,IF(AX63="",FALSE,TRUE))</formula>
    </cfRule>
  </conditionalFormatting>
  <conditionalFormatting sqref="AZ63:AZ64">
    <cfRule type="expression" dxfId="1216" priority="1895">
      <formula>OR(IF(AZ63&lt;BA63,TRUE),IF(AND(BA63="",AZ63&lt;&gt;""),TRUE))</formula>
    </cfRule>
    <cfRule type="expression" dxfId="1215" priority="1896">
      <formula>IF(AZ63&gt;=BA63,IF(AZ63="",FALSE,TRUE))</formula>
    </cfRule>
  </conditionalFormatting>
  <conditionalFormatting sqref="BG63:BG64">
    <cfRule type="expression" dxfId="1214" priority="1887">
      <formula>OR(IF(BG63&lt;BH63,TRUE),IF(AND(BH63="",BG63&lt;&gt;""),TRUE))</formula>
    </cfRule>
    <cfRule type="expression" dxfId="1213" priority="1888">
      <formula>IF(BG63&gt;=BH63,IF(BG63="",FALSE,TRUE))</formula>
    </cfRule>
  </conditionalFormatting>
  <conditionalFormatting sqref="BE65:BE74">
    <cfRule type="expression" dxfId="1212" priority="1885">
      <formula>OR(IF(BE65&lt;BF65,TRUE),IF(AND(BF65="",BE65&lt;&gt;""),TRUE))</formula>
    </cfRule>
    <cfRule type="expression" dxfId="1211" priority="1886">
      <formula>IF(BE65&gt;=BF65,IF(BE65="",FALSE,TRUE))</formula>
    </cfRule>
  </conditionalFormatting>
  <conditionalFormatting sqref="BS5:BS14 BU5:BU14 BL5:BL14 BN5:BN14">
    <cfRule type="expression" dxfId="1210" priority="1881">
      <formula>OR(IF(BL5&lt;BM5,TRUE),IF(AND(BM5="",BL5&lt;&gt;""),TRUE))</formula>
    </cfRule>
    <cfRule type="expression" dxfId="1209" priority="1882">
      <formula>IF(BL5&gt;=BM5,IF(BL5="",FALSE,TRUE))</formula>
    </cfRule>
  </conditionalFormatting>
  <conditionalFormatting sqref="BL20:BL29">
    <cfRule type="expression" dxfId="1208" priority="1869">
      <formula>OR(IF(BL20&lt;BM20,TRUE),IF(AND(BM20="",BL20&lt;&gt;""),TRUE))</formula>
    </cfRule>
    <cfRule type="expression" dxfId="1207" priority="1870">
      <formula>IF(BL20&gt;=BM20,IF(BL20="",FALSE,TRUE))</formula>
    </cfRule>
  </conditionalFormatting>
  <conditionalFormatting sqref="BN20:BN29">
    <cfRule type="expression" dxfId="1206" priority="1867">
      <formula>OR(IF(BN20&lt;BO20,TRUE),IF(AND(BO20="",BN20&lt;&gt;""),TRUE))</formula>
    </cfRule>
    <cfRule type="expression" dxfId="1205" priority="1868">
      <formula>IF(BN20&gt;=BO20,IF(BN20="",FALSE,TRUE))</formula>
    </cfRule>
  </conditionalFormatting>
  <conditionalFormatting sqref="BS18:BS19">
    <cfRule type="expression" dxfId="1204" priority="1863">
      <formula>OR(IF(BS18&lt;BT18,TRUE),IF(AND(BT18="",BS18&lt;&gt;""),TRUE))</formula>
    </cfRule>
    <cfRule type="expression" dxfId="1203" priority="1864">
      <formula>IF(BS18&gt;=BT18,IF(BS18="",FALSE,TRUE))</formula>
    </cfRule>
  </conditionalFormatting>
  <conditionalFormatting sqref="BU20:BU29">
    <cfRule type="expression" dxfId="1202" priority="1853">
      <formula>OR(IF(BU20&lt;BV20,TRUE),IF(AND(BV20="",BU20&lt;&gt;""),TRUE))</formula>
    </cfRule>
    <cfRule type="expression" dxfId="1201" priority="1854">
      <formula>IF(BU20&gt;=BV20,IF(BU20="",FALSE,TRUE))</formula>
    </cfRule>
  </conditionalFormatting>
  <conditionalFormatting sqref="BL18:BL19">
    <cfRule type="expression" dxfId="1200" priority="1877">
      <formula>OR(IF(BL18&lt;BM18,TRUE),IF(AND(BM18="",BL18&lt;&gt;""),TRUE))</formula>
    </cfRule>
    <cfRule type="expression" dxfId="1199" priority="1878">
      <formula>IF(BL18&gt;=BM18,IF(BL18="",FALSE,TRUE))</formula>
    </cfRule>
  </conditionalFormatting>
  <conditionalFormatting sqref="BN18:BN19">
    <cfRule type="expression" dxfId="1198" priority="1875">
      <formula>OR(IF(BN18&lt;BO18,TRUE),IF(AND(BO18="",BN18&lt;&gt;""),TRUE))</formula>
    </cfRule>
    <cfRule type="expression" dxfId="1197" priority="1876">
      <formula>IF(BN18&gt;=BO18,IF(BN18="",FALSE,TRUE))</formula>
    </cfRule>
  </conditionalFormatting>
  <conditionalFormatting sqref="BU18:BU19">
    <cfRule type="expression" dxfId="1196" priority="1861">
      <formula>OR(IF(BU18&lt;BV18,TRUE),IF(AND(BV18="",BU18&lt;&gt;""),TRUE))</formula>
    </cfRule>
    <cfRule type="expression" dxfId="1195" priority="1862">
      <formula>IF(BU18&gt;=BV18,IF(BU18="",FALSE,TRUE))</formula>
    </cfRule>
  </conditionalFormatting>
  <conditionalFormatting sqref="BS20:BS29">
    <cfRule type="expression" dxfId="1194" priority="1855">
      <formula>OR(IF(BS20&lt;BT20,TRUE),IF(AND(BT20="",BS20&lt;&gt;""),TRUE))</formula>
    </cfRule>
    <cfRule type="expression" dxfId="1193" priority="1856">
      <formula>IF(BS20&gt;=BT20,IF(BS20="",FALSE,TRUE))</formula>
    </cfRule>
  </conditionalFormatting>
  <conditionalFormatting sqref="BL30:BL31">
    <cfRule type="expression" dxfId="1192" priority="1851">
      <formula>OR(IF(BL30&lt;BM30,TRUE),IF(AND(BM30="",BL30&lt;&gt;""),TRUE))</formula>
    </cfRule>
    <cfRule type="expression" dxfId="1191" priority="1852">
      <formula>IF(BL30&gt;=BM30,IF(BL30="",FALSE,TRUE))</formula>
    </cfRule>
  </conditionalFormatting>
  <conditionalFormatting sqref="BN30:BN31">
    <cfRule type="expression" dxfId="1190" priority="1849">
      <formula>OR(IF(BN30&lt;BO30,TRUE),IF(AND(BO30="",BN30&lt;&gt;""),TRUE))</formula>
    </cfRule>
    <cfRule type="expression" dxfId="1189" priority="1850">
      <formula>IF(BN30&gt;=BO30,IF(BN30="",FALSE,TRUE))</formula>
    </cfRule>
  </conditionalFormatting>
  <conditionalFormatting sqref="BU30:BU31">
    <cfRule type="expression" dxfId="1188" priority="1845">
      <formula>OR(IF(BU30&lt;BV30,TRUE),IF(AND(BV30="",BU30&lt;&gt;""),TRUE))</formula>
    </cfRule>
    <cfRule type="expression" dxfId="1187" priority="1846">
      <formula>IF(BU30&gt;=BV30,IF(BU30="",FALSE,TRUE))</formula>
    </cfRule>
  </conditionalFormatting>
  <conditionalFormatting sqref="BS30:BS31">
    <cfRule type="expression" dxfId="1186" priority="1847">
      <formula>OR(IF(BS30&lt;BT30,TRUE),IF(AND(BT30="",BS30&lt;&gt;""),TRUE))</formula>
    </cfRule>
    <cfRule type="expression" dxfId="1185" priority="1848">
      <formula>IF(BS30&gt;=BT30,IF(BS30="",FALSE,TRUE))</formula>
    </cfRule>
  </conditionalFormatting>
  <conditionalFormatting sqref="BL36:BL45">
    <cfRule type="expression" dxfId="1184" priority="1839">
      <formula>OR(IF(BL36&lt;BM36,TRUE),IF(AND(BM36="",BL36&lt;&gt;""),TRUE))</formula>
    </cfRule>
    <cfRule type="expression" dxfId="1183" priority="1840">
      <formula>IF(BL36&gt;=BM36,IF(BL36="",FALSE,TRUE))</formula>
    </cfRule>
  </conditionalFormatting>
  <conditionalFormatting sqref="BN36:BN45">
    <cfRule type="expression" dxfId="1182" priority="1837">
      <formula>OR(IF(BN36&lt;BO36,TRUE),IF(AND(BO36="",BN36&lt;&gt;""),TRUE))</formula>
    </cfRule>
    <cfRule type="expression" dxfId="1181" priority="1838">
      <formula>IF(BN36&gt;=BO36,IF(BN36="",FALSE,TRUE))</formula>
    </cfRule>
  </conditionalFormatting>
  <conditionalFormatting sqref="BS34:BS35">
    <cfRule type="expression" dxfId="1180" priority="1835">
      <formula>OR(IF(BS34&lt;BT34,TRUE),IF(AND(BT34="",BS34&lt;&gt;""),TRUE))</formula>
    </cfRule>
    <cfRule type="expression" dxfId="1179" priority="1836">
      <formula>IF(BS34&gt;=BT34,IF(BS34="",FALSE,TRUE))</formula>
    </cfRule>
  </conditionalFormatting>
  <conditionalFormatting sqref="BU36:BU45">
    <cfRule type="expression" dxfId="1178" priority="1829">
      <formula>OR(IF(BU36&lt;BV36,TRUE),IF(AND(BV36="",BU36&lt;&gt;""),TRUE))</formula>
    </cfRule>
    <cfRule type="expression" dxfId="1177" priority="1830">
      <formula>IF(BU36&gt;=BV36,IF(BU36="",FALSE,TRUE))</formula>
    </cfRule>
  </conditionalFormatting>
  <conditionalFormatting sqref="BL34:BL35">
    <cfRule type="expression" dxfId="1176" priority="1843">
      <formula>OR(IF(BL34&lt;BM34,TRUE),IF(AND(BM34="",BL34&lt;&gt;""),TRUE))</formula>
    </cfRule>
    <cfRule type="expression" dxfId="1175" priority="1844">
      <formula>IF(BL34&gt;=BM34,IF(BL34="",FALSE,TRUE))</formula>
    </cfRule>
  </conditionalFormatting>
  <conditionalFormatting sqref="BN34:BN35">
    <cfRule type="expression" dxfId="1174" priority="1841">
      <formula>OR(IF(BN34&lt;BO34,TRUE),IF(AND(BO34="",BN34&lt;&gt;""),TRUE))</formula>
    </cfRule>
    <cfRule type="expression" dxfId="1173" priority="1842">
      <formula>IF(BN34&gt;=BO34,IF(BN34="",FALSE,TRUE))</formula>
    </cfRule>
  </conditionalFormatting>
  <conditionalFormatting sqref="BU34:BU35">
    <cfRule type="expression" dxfId="1172" priority="1833">
      <formula>OR(IF(BU34&lt;BV34,TRUE),IF(AND(BV34="",BU34&lt;&gt;""),TRUE))</formula>
    </cfRule>
    <cfRule type="expression" dxfId="1171" priority="1834">
      <formula>IF(BU34&gt;=BV34,IF(BU34="",FALSE,TRUE))</formula>
    </cfRule>
  </conditionalFormatting>
  <conditionalFormatting sqref="BS36:BS45">
    <cfRule type="expression" dxfId="1170" priority="1831">
      <formula>OR(IF(BS36&lt;BT36,TRUE),IF(AND(BT36="",BS36&lt;&gt;""),TRUE))</formula>
    </cfRule>
    <cfRule type="expression" dxfId="1169" priority="1832">
      <formula>IF(BS36&gt;=BT36,IF(BS36="",FALSE,TRUE))</formula>
    </cfRule>
  </conditionalFormatting>
  <conditionalFormatting sqref="BL46">
    <cfRule type="expression" dxfId="1168" priority="1827">
      <formula>OR(IF(BL46&lt;BM46,TRUE),IF(AND(BM46="",BL46&lt;&gt;""),TRUE))</formula>
    </cfRule>
    <cfRule type="expression" dxfId="1167" priority="1828">
      <formula>IF(BL46&gt;=BM46,IF(BL46="",FALSE,TRUE))</formula>
    </cfRule>
  </conditionalFormatting>
  <conditionalFormatting sqref="BN46">
    <cfRule type="expression" dxfId="1166" priority="1825">
      <formula>OR(IF(BN46&lt;BO46,TRUE),IF(AND(BO46="",BN46&lt;&gt;""),TRUE))</formula>
    </cfRule>
    <cfRule type="expression" dxfId="1165" priority="1826">
      <formula>IF(BN46&gt;=BO46,IF(BN46="",FALSE,TRUE))</formula>
    </cfRule>
  </conditionalFormatting>
  <conditionalFormatting sqref="BU46">
    <cfRule type="expression" dxfId="1164" priority="1821">
      <formula>OR(IF(BU46&lt;BV46,TRUE),IF(AND(BV46="",BU46&lt;&gt;""),TRUE))</formula>
    </cfRule>
    <cfRule type="expression" dxfId="1163" priority="1822">
      <formula>IF(BU46&gt;=BV46,IF(BU46="",FALSE,TRUE))</formula>
    </cfRule>
  </conditionalFormatting>
  <conditionalFormatting sqref="BS46">
    <cfRule type="expression" dxfId="1162" priority="1823">
      <formula>OR(IF(BS46&lt;BT46,TRUE),IF(AND(BT46="",BS46&lt;&gt;""),TRUE))</formula>
    </cfRule>
    <cfRule type="expression" dxfId="1161" priority="1824">
      <formula>IF(BS46&gt;=BT46,IF(BS46="",FALSE,TRUE))</formula>
    </cfRule>
  </conditionalFormatting>
  <conditionalFormatting sqref="BL51:BL60">
    <cfRule type="expression" dxfId="1160" priority="1815">
      <formula>OR(IF(BL51&lt;BM51,TRUE),IF(AND(BM51="",BL51&lt;&gt;""),TRUE))</formula>
    </cfRule>
    <cfRule type="expression" dxfId="1159" priority="1816">
      <formula>IF(BL51&gt;=BM51,IF(BL51="",FALSE,TRUE))</formula>
    </cfRule>
  </conditionalFormatting>
  <conditionalFormatting sqref="BN51:BN60">
    <cfRule type="expression" dxfId="1158" priority="1813">
      <formula>OR(IF(BN51&lt;BO51,TRUE),IF(AND(BO51="",BN51&lt;&gt;""),TRUE))</formula>
    </cfRule>
    <cfRule type="expression" dxfId="1157" priority="1814">
      <formula>IF(BN51&gt;=BO51,IF(BN51="",FALSE,TRUE))</formula>
    </cfRule>
  </conditionalFormatting>
  <conditionalFormatting sqref="BS49:BS50">
    <cfRule type="expression" dxfId="1156" priority="1811">
      <formula>OR(IF(BS49&lt;BT49,TRUE),IF(AND(BT49="",BS49&lt;&gt;""),TRUE))</formula>
    </cfRule>
    <cfRule type="expression" dxfId="1155" priority="1812">
      <formula>IF(BS49&gt;=BT49,IF(BS49="",FALSE,TRUE))</formula>
    </cfRule>
  </conditionalFormatting>
  <conditionalFormatting sqref="BU51:BU60">
    <cfRule type="expression" dxfId="1154" priority="1805">
      <formula>OR(IF(BU51&lt;BV51,TRUE),IF(AND(BV51="",BU51&lt;&gt;""),TRUE))</formula>
    </cfRule>
    <cfRule type="expression" dxfId="1153" priority="1806">
      <formula>IF(BU51&gt;=BV51,IF(BU51="",FALSE,TRUE))</formula>
    </cfRule>
  </conditionalFormatting>
  <conditionalFormatting sqref="BL49:BL50">
    <cfRule type="expression" dxfId="1152" priority="1819">
      <formula>OR(IF(BL49&lt;BM49,TRUE),IF(AND(BM49="",BL49&lt;&gt;""),TRUE))</formula>
    </cfRule>
    <cfRule type="expression" dxfId="1151" priority="1820">
      <formula>IF(BL49&gt;=BM49,IF(BL49="",FALSE,TRUE))</formula>
    </cfRule>
  </conditionalFormatting>
  <conditionalFormatting sqref="BN49:BN50">
    <cfRule type="expression" dxfId="1150" priority="1817">
      <formula>OR(IF(BN49&lt;BO49,TRUE),IF(AND(BO49="",BN49&lt;&gt;""),TRUE))</formula>
    </cfRule>
    <cfRule type="expression" dxfId="1149" priority="1818">
      <formula>IF(BN49&gt;=BO49,IF(BN49="",FALSE,TRUE))</formula>
    </cfRule>
  </conditionalFormatting>
  <conditionalFormatting sqref="BU49:BU50">
    <cfRule type="expression" dxfId="1148" priority="1809">
      <formula>OR(IF(BU49&lt;BV49,TRUE),IF(AND(BV49="",BU49&lt;&gt;""),TRUE))</formula>
    </cfRule>
    <cfRule type="expression" dxfId="1147" priority="1810">
      <formula>IF(BU49&gt;=BV49,IF(BU49="",FALSE,TRUE))</formula>
    </cfRule>
  </conditionalFormatting>
  <conditionalFormatting sqref="BS51:BS60">
    <cfRule type="expression" dxfId="1146" priority="1807">
      <formula>OR(IF(BS51&lt;BT51,TRUE),IF(AND(BT51="",BS51&lt;&gt;""),TRUE))</formula>
    </cfRule>
    <cfRule type="expression" dxfId="1145" priority="1808">
      <formula>IF(BS51&gt;=BT51,IF(BS51="",FALSE,TRUE))</formula>
    </cfRule>
  </conditionalFormatting>
  <conditionalFormatting sqref="BL65:BL74">
    <cfRule type="expression" dxfId="1144" priority="1799">
      <formula>OR(IF(BL65&lt;BM65,TRUE),IF(AND(BM65="",BL65&lt;&gt;""),TRUE))</formula>
    </cfRule>
    <cfRule type="expression" dxfId="1143" priority="1800">
      <formula>IF(BL65&gt;=BM65,IF(BL65="",FALSE,TRUE))</formula>
    </cfRule>
  </conditionalFormatting>
  <conditionalFormatting sqref="BN65:BN74">
    <cfRule type="expression" dxfId="1142" priority="1797">
      <formula>OR(IF(BN65&lt;BO65,TRUE),IF(AND(BO65="",BN65&lt;&gt;""),TRUE))</formula>
    </cfRule>
    <cfRule type="expression" dxfId="1141" priority="1798">
      <formula>IF(BN65&gt;=BO65,IF(BN65="",FALSE,TRUE))</formula>
    </cfRule>
  </conditionalFormatting>
  <conditionalFormatting sqref="BS63:BS64">
    <cfRule type="expression" dxfId="1140" priority="1795">
      <formula>OR(IF(BS63&lt;BT63,TRUE),IF(AND(BT63="",BS63&lt;&gt;""),TRUE))</formula>
    </cfRule>
    <cfRule type="expression" dxfId="1139" priority="1796">
      <formula>IF(BS63&gt;=BT63,IF(BS63="",FALSE,TRUE))</formula>
    </cfRule>
  </conditionalFormatting>
  <conditionalFormatting sqref="BU65:BU74">
    <cfRule type="expression" dxfId="1138" priority="1789">
      <formula>OR(IF(BU65&lt;BV65,TRUE),IF(AND(BV65="",BU65&lt;&gt;""),TRUE))</formula>
    </cfRule>
    <cfRule type="expression" dxfId="1137" priority="1790">
      <formula>IF(BU65&gt;=BV65,IF(BU65="",FALSE,TRUE))</formula>
    </cfRule>
  </conditionalFormatting>
  <conditionalFormatting sqref="BL63:BL64">
    <cfRule type="expression" dxfId="1136" priority="1803">
      <formula>OR(IF(BL63&lt;BM63,TRUE),IF(AND(BM63="",BL63&lt;&gt;""),TRUE))</formula>
    </cfRule>
    <cfRule type="expression" dxfId="1135" priority="1804">
      <formula>IF(BL63&gt;=BM63,IF(BL63="",FALSE,TRUE))</formula>
    </cfRule>
  </conditionalFormatting>
  <conditionalFormatting sqref="BN63:BN64">
    <cfRule type="expression" dxfId="1134" priority="1801">
      <formula>OR(IF(BN63&lt;BO63,TRUE),IF(AND(BO63="",BN63&lt;&gt;""),TRUE))</formula>
    </cfRule>
    <cfRule type="expression" dxfId="1133" priority="1802">
      <formula>IF(BN63&gt;=BO63,IF(BN63="",FALSE,TRUE))</formula>
    </cfRule>
  </conditionalFormatting>
  <conditionalFormatting sqref="BU63:BU64">
    <cfRule type="expression" dxfId="1132" priority="1793">
      <formula>OR(IF(BU63&lt;BV63,TRUE),IF(AND(BV63="",BU63&lt;&gt;""),TRUE))</formula>
    </cfRule>
    <cfRule type="expression" dxfId="1131" priority="1794">
      <formula>IF(BU63&gt;=BV63,IF(BU63="",FALSE,TRUE))</formula>
    </cfRule>
  </conditionalFormatting>
  <conditionalFormatting sqref="BS65:BS74">
    <cfRule type="expression" dxfId="1130" priority="1791">
      <formula>OR(IF(BS65&lt;BT65,TRUE),IF(AND(BT65="",BS65&lt;&gt;""),TRUE))</formula>
    </cfRule>
    <cfRule type="expression" dxfId="1129" priority="1792">
      <formula>IF(BS65&gt;=BT65,IF(BS65="",FALSE,TRUE))</formula>
    </cfRule>
  </conditionalFormatting>
  <conditionalFormatting sqref="CG5:CG14 CI5:CI14 BZ5:BZ14 CB5:CB14">
    <cfRule type="expression" dxfId="1128" priority="1787">
      <formula>OR(IF(BZ5&lt;CA5,TRUE),IF(AND(CA5="",BZ5&lt;&gt;""),TRUE))</formula>
    </cfRule>
    <cfRule type="expression" dxfId="1127" priority="1788">
      <formula>IF(BZ5&gt;=CA5,IF(BZ5="",FALSE,TRUE))</formula>
    </cfRule>
  </conditionalFormatting>
  <conditionalFormatting sqref="BZ20:BZ29">
    <cfRule type="expression" dxfId="1126" priority="1775">
      <formula>OR(IF(BZ20&lt;CA20,TRUE),IF(AND(CA20="",BZ20&lt;&gt;""),TRUE))</formula>
    </cfRule>
    <cfRule type="expression" dxfId="1125" priority="1776">
      <formula>IF(BZ20&gt;=CA20,IF(BZ20="",FALSE,TRUE))</formula>
    </cfRule>
  </conditionalFormatting>
  <conditionalFormatting sqref="CB20:CB29">
    <cfRule type="expression" dxfId="1124" priority="1773">
      <formula>OR(IF(CB20&lt;CC20,TRUE),IF(AND(CC20="",CB20&lt;&gt;""),TRUE))</formula>
    </cfRule>
    <cfRule type="expression" dxfId="1123" priority="1774">
      <formula>IF(CB20&gt;=CC20,IF(CB20="",FALSE,TRUE))</formula>
    </cfRule>
  </conditionalFormatting>
  <conditionalFormatting sqref="CG18:CG19">
    <cfRule type="expression" dxfId="1122" priority="1769">
      <formula>OR(IF(CG18&lt;CH18,TRUE),IF(AND(CH18="",CG18&lt;&gt;""),TRUE))</formula>
    </cfRule>
    <cfRule type="expression" dxfId="1121" priority="1770">
      <formula>IF(CG18&gt;=CH18,IF(CG18="",FALSE,TRUE))</formula>
    </cfRule>
  </conditionalFormatting>
  <conditionalFormatting sqref="CI20:CI29">
    <cfRule type="expression" dxfId="1120" priority="1759">
      <formula>OR(IF(CI20&lt;CJ20,TRUE),IF(AND(CJ20="",CI20&lt;&gt;""),TRUE))</formula>
    </cfRule>
    <cfRule type="expression" dxfId="1119" priority="1760">
      <formula>IF(CI20&gt;=CJ20,IF(CI20="",FALSE,TRUE))</formula>
    </cfRule>
  </conditionalFormatting>
  <conditionalFormatting sqref="BZ18:BZ19">
    <cfRule type="expression" dxfId="1118" priority="1783">
      <formula>OR(IF(BZ18&lt;CA18,TRUE),IF(AND(CA18="",BZ18&lt;&gt;""),TRUE))</formula>
    </cfRule>
    <cfRule type="expression" dxfId="1117" priority="1784">
      <formula>IF(BZ18&gt;=CA18,IF(BZ18="",FALSE,TRUE))</formula>
    </cfRule>
  </conditionalFormatting>
  <conditionalFormatting sqref="CB18:CB19">
    <cfRule type="expression" dxfId="1116" priority="1781">
      <formula>OR(IF(CB18&lt;CC18,TRUE),IF(AND(CC18="",CB18&lt;&gt;""),TRUE))</formula>
    </cfRule>
    <cfRule type="expression" dxfId="1115" priority="1782">
      <formula>IF(CB18&gt;=CC18,IF(CB18="",FALSE,TRUE))</formula>
    </cfRule>
  </conditionalFormatting>
  <conditionalFormatting sqref="CI18:CI19">
    <cfRule type="expression" dxfId="1114" priority="1767">
      <formula>OR(IF(CI18&lt;CJ18,TRUE),IF(AND(CJ18="",CI18&lt;&gt;""),TRUE))</formula>
    </cfRule>
    <cfRule type="expression" dxfId="1113" priority="1768">
      <formula>IF(CI18&gt;=CJ18,IF(CI18="",FALSE,TRUE))</formula>
    </cfRule>
  </conditionalFormatting>
  <conditionalFormatting sqref="CG20:CG29">
    <cfRule type="expression" dxfId="1112" priority="1761">
      <formula>OR(IF(CG20&lt;CH20,TRUE),IF(AND(CH20="",CG20&lt;&gt;""),TRUE))</formula>
    </cfRule>
    <cfRule type="expression" dxfId="1111" priority="1762">
      <formula>IF(CG20&gt;=CH20,IF(CG20="",FALSE,TRUE))</formula>
    </cfRule>
  </conditionalFormatting>
  <conditionalFormatting sqref="BZ30:BZ31">
    <cfRule type="expression" dxfId="1110" priority="1757">
      <formula>OR(IF(BZ30&lt;CA30,TRUE),IF(AND(CA30="",BZ30&lt;&gt;""),TRUE))</formula>
    </cfRule>
    <cfRule type="expression" dxfId="1109" priority="1758">
      <formula>IF(BZ30&gt;=CA30,IF(BZ30="",FALSE,TRUE))</formula>
    </cfRule>
  </conditionalFormatting>
  <conditionalFormatting sqref="CB30:CB31">
    <cfRule type="expression" dxfId="1108" priority="1755">
      <formula>OR(IF(CB30&lt;CC30,TRUE),IF(AND(CC30="",CB30&lt;&gt;""),TRUE))</formula>
    </cfRule>
    <cfRule type="expression" dxfId="1107" priority="1756">
      <formula>IF(CB30&gt;=CC30,IF(CB30="",FALSE,TRUE))</formula>
    </cfRule>
  </conditionalFormatting>
  <conditionalFormatting sqref="CI30:CI31">
    <cfRule type="expression" dxfId="1106" priority="1751">
      <formula>OR(IF(CI30&lt;CJ30,TRUE),IF(AND(CJ30="",CI30&lt;&gt;""),TRUE))</formula>
    </cfRule>
    <cfRule type="expression" dxfId="1105" priority="1752">
      <formula>IF(CI30&gt;=CJ30,IF(CI30="",FALSE,TRUE))</formula>
    </cfRule>
  </conditionalFormatting>
  <conditionalFormatting sqref="CG30:CG31">
    <cfRule type="expression" dxfId="1104" priority="1753">
      <formula>OR(IF(CG30&lt;CH30,TRUE),IF(AND(CH30="",CG30&lt;&gt;""),TRUE))</formula>
    </cfRule>
    <cfRule type="expression" dxfId="1103" priority="1754">
      <formula>IF(CG30&gt;=CH30,IF(CG30="",FALSE,TRUE))</formula>
    </cfRule>
  </conditionalFormatting>
  <conditionalFormatting sqref="BZ36:BZ45">
    <cfRule type="expression" dxfId="1102" priority="1745">
      <formula>OR(IF(BZ36&lt;CA36,TRUE),IF(AND(CA36="",BZ36&lt;&gt;""),TRUE))</formula>
    </cfRule>
    <cfRule type="expression" dxfId="1101" priority="1746">
      <formula>IF(BZ36&gt;=CA36,IF(BZ36="",FALSE,TRUE))</formula>
    </cfRule>
  </conditionalFormatting>
  <conditionalFormatting sqref="CB36:CB45">
    <cfRule type="expression" dxfId="1100" priority="1743">
      <formula>OR(IF(CB36&lt;CC36,TRUE),IF(AND(CC36="",CB36&lt;&gt;""),TRUE))</formula>
    </cfRule>
    <cfRule type="expression" dxfId="1099" priority="1744">
      <formula>IF(CB36&gt;=CC36,IF(CB36="",FALSE,TRUE))</formula>
    </cfRule>
  </conditionalFormatting>
  <conditionalFormatting sqref="CG34:CG35">
    <cfRule type="expression" dxfId="1098" priority="1741">
      <formula>OR(IF(CG34&lt;CH34,TRUE),IF(AND(CH34="",CG34&lt;&gt;""),TRUE))</formula>
    </cfRule>
    <cfRule type="expression" dxfId="1097" priority="1742">
      <formula>IF(CG34&gt;=CH34,IF(CG34="",FALSE,TRUE))</formula>
    </cfRule>
  </conditionalFormatting>
  <conditionalFormatting sqref="CI36:CI45">
    <cfRule type="expression" dxfId="1096" priority="1735">
      <formula>OR(IF(CI36&lt;CJ36,TRUE),IF(AND(CJ36="",CI36&lt;&gt;""),TRUE))</formula>
    </cfRule>
    <cfRule type="expression" dxfId="1095" priority="1736">
      <formula>IF(CI36&gt;=CJ36,IF(CI36="",FALSE,TRUE))</formula>
    </cfRule>
  </conditionalFormatting>
  <conditionalFormatting sqref="BZ34:BZ35">
    <cfRule type="expression" dxfId="1094" priority="1749">
      <formula>OR(IF(BZ34&lt;CA34,TRUE),IF(AND(CA34="",BZ34&lt;&gt;""),TRUE))</formula>
    </cfRule>
    <cfRule type="expression" dxfId="1093" priority="1750">
      <formula>IF(BZ34&gt;=CA34,IF(BZ34="",FALSE,TRUE))</formula>
    </cfRule>
  </conditionalFormatting>
  <conditionalFormatting sqref="CB34:CB35">
    <cfRule type="expression" dxfId="1092" priority="1747">
      <formula>OR(IF(CB34&lt;CC34,TRUE),IF(AND(CC34="",CB34&lt;&gt;""),TRUE))</formula>
    </cfRule>
    <cfRule type="expression" dxfId="1091" priority="1748">
      <formula>IF(CB34&gt;=CC34,IF(CB34="",FALSE,TRUE))</formula>
    </cfRule>
  </conditionalFormatting>
  <conditionalFormatting sqref="CI34:CI35">
    <cfRule type="expression" dxfId="1090" priority="1739">
      <formula>OR(IF(CI34&lt;CJ34,TRUE),IF(AND(CJ34="",CI34&lt;&gt;""),TRUE))</formula>
    </cfRule>
    <cfRule type="expression" dxfId="1089" priority="1740">
      <formula>IF(CI34&gt;=CJ34,IF(CI34="",FALSE,TRUE))</formula>
    </cfRule>
  </conditionalFormatting>
  <conditionalFormatting sqref="CG36:CG45">
    <cfRule type="expression" dxfId="1088" priority="1737">
      <formula>OR(IF(CG36&lt;CH36,TRUE),IF(AND(CH36="",CG36&lt;&gt;""),TRUE))</formula>
    </cfRule>
    <cfRule type="expression" dxfId="1087" priority="1738">
      <formula>IF(CG36&gt;=CH36,IF(CG36="",FALSE,TRUE))</formula>
    </cfRule>
  </conditionalFormatting>
  <conditionalFormatting sqref="BZ46">
    <cfRule type="expression" dxfId="1086" priority="1733">
      <formula>OR(IF(BZ46&lt;CA46,TRUE),IF(AND(CA46="",BZ46&lt;&gt;""),TRUE))</formula>
    </cfRule>
    <cfRule type="expression" dxfId="1085" priority="1734">
      <formula>IF(BZ46&gt;=CA46,IF(BZ46="",FALSE,TRUE))</formula>
    </cfRule>
  </conditionalFormatting>
  <conditionalFormatting sqref="CB46">
    <cfRule type="expression" dxfId="1084" priority="1731">
      <formula>OR(IF(CB46&lt;CC46,TRUE),IF(AND(CC46="",CB46&lt;&gt;""),TRUE))</formula>
    </cfRule>
    <cfRule type="expression" dxfId="1083" priority="1732">
      <formula>IF(CB46&gt;=CC46,IF(CB46="",FALSE,TRUE))</formula>
    </cfRule>
  </conditionalFormatting>
  <conditionalFormatting sqref="CI46">
    <cfRule type="expression" dxfId="1082" priority="1727">
      <formula>OR(IF(CI46&lt;CJ46,TRUE),IF(AND(CJ46="",CI46&lt;&gt;""),TRUE))</formula>
    </cfRule>
    <cfRule type="expression" dxfId="1081" priority="1728">
      <formula>IF(CI46&gt;=CJ46,IF(CI46="",FALSE,TRUE))</formula>
    </cfRule>
  </conditionalFormatting>
  <conditionalFormatting sqref="CG46">
    <cfRule type="expression" dxfId="1080" priority="1729">
      <formula>OR(IF(CG46&lt;CH46,TRUE),IF(AND(CH46="",CG46&lt;&gt;""),TRUE))</formula>
    </cfRule>
    <cfRule type="expression" dxfId="1079" priority="1730">
      <formula>IF(CG46&gt;=CH46,IF(CG46="",FALSE,TRUE))</formula>
    </cfRule>
  </conditionalFormatting>
  <conditionalFormatting sqref="BZ51:BZ60">
    <cfRule type="expression" dxfId="1078" priority="1721">
      <formula>OR(IF(BZ51&lt;CA51,TRUE),IF(AND(CA51="",BZ51&lt;&gt;""),TRUE))</formula>
    </cfRule>
    <cfRule type="expression" dxfId="1077" priority="1722">
      <formula>IF(BZ51&gt;=CA51,IF(BZ51="",FALSE,TRUE))</formula>
    </cfRule>
  </conditionalFormatting>
  <conditionalFormatting sqref="CB51:CB60">
    <cfRule type="expression" dxfId="1076" priority="1719">
      <formula>OR(IF(CB51&lt;CC51,TRUE),IF(AND(CC51="",CB51&lt;&gt;""),TRUE))</formula>
    </cfRule>
    <cfRule type="expression" dxfId="1075" priority="1720">
      <formula>IF(CB51&gt;=CC51,IF(CB51="",FALSE,TRUE))</formula>
    </cfRule>
  </conditionalFormatting>
  <conditionalFormatting sqref="CG49:CG50">
    <cfRule type="expression" dxfId="1074" priority="1717">
      <formula>OR(IF(CG49&lt;CH49,TRUE),IF(AND(CH49="",CG49&lt;&gt;""),TRUE))</formula>
    </cfRule>
    <cfRule type="expression" dxfId="1073" priority="1718">
      <formula>IF(CG49&gt;=CH49,IF(CG49="",FALSE,TRUE))</formula>
    </cfRule>
  </conditionalFormatting>
  <conditionalFormatting sqref="CI51:CI60">
    <cfRule type="expression" dxfId="1072" priority="1711">
      <formula>OR(IF(CI51&lt;CJ51,TRUE),IF(AND(CJ51="",CI51&lt;&gt;""),TRUE))</formula>
    </cfRule>
    <cfRule type="expression" dxfId="1071" priority="1712">
      <formula>IF(CI51&gt;=CJ51,IF(CI51="",FALSE,TRUE))</formula>
    </cfRule>
  </conditionalFormatting>
  <conditionalFormatting sqref="BZ49:BZ50">
    <cfRule type="expression" dxfId="1070" priority="1725">
      <formula>OR(IF(BZ49&lt;CA49,TRUE),IF(AND(CA49="",BZ49&lt;&gt;""),TRUE))</formula>
    </cfRule>
    <cfRule type="expression" dxfId="1069" priority="1726">
      <formula>IF(BZ49&gt;=CA49,IF(BZ49="",FALSE,TRUE))</formula>
    </cfRule>
  </conditionalFormatting>
  <conditionalFormatting sqref="CB49:CB50">
    <cfRule type="expression" dxfId="1068" priority="1723">
      <formula>OR(IF(CB49&lt;CC49,TRUE),IF(AND(CC49="",CB49&lt;&gt;""),TRUE))</formula>
    </cfRule>
    <cfRule type="expression" dxfId="1067" priority="1724">
      <formula>IF(CB49&gt;=CC49,IF(CB49="",FALSE,TRUE))</formula>
    </cfRule>
  </conditionalFormatting>
  <conditionalFormatting sqref="CI49:CI50">
    <cfRule type="expression" dxfId="1066" priority="1715">
      <formula>OR(IF(CI49&lt;CJ49,TRUE),IF(AND(CJ49="",CI49&lt;&gt;""),TRUE))</formula>
    </cfRule>
    <cfRule type="expression" dxfId="1065" priority="1716">
      <formula>IF(CI49&gt;=CJ49,IF(CI49="",FALSE,TRUE))</formula>
    </cfRule>
  </conditionalFormatting>
  <conditionalFormatting sqref="CG51:CG60">
    <cfRule type="expression" dxfId="1064" priority="1713">
      <formula>OR(IF(CG51&lt;CH51,TRUE),IF(AND(CH51="",CG51&lt;&gt;""),TRUE))</formula>
    </cfRule>
    <cfRule type="expression" dxfId="1063" priority="1714">
      <formula>IF(CG51&gt;=CH51,IF(CG51="",FALSE,TRUE))</formula>
    </cfRule>
  </conditionalFormatting>
  <conditionalFormatting sqref="BZ65:BZ74">
    <cfRule type="expression" dxfId="1062" priority="1705">
      <formula>OR(IF(BZ65&lt;CA65,TRUE),IF(AND(CA65="",BZ65&lt;&gt;""),TRUE))</formula>
    </cfRule>
    <cfRule type="expression" dxfId="1061" priority="1706">
      <formula>IF(BZ65&gt;=CA65,IF(BZ65="",FALSE,TRUE))</formula>
    </cfRule>
  </conditionalFormatting>
  <conditionalFormatting sqref="CB65:CB74">
    <cfRule type="expression" dxfId="1060" priority="1703">
      <formula>OR(IF(CB65&lt;CC65,TRUE),IF(AND(CC65="",CB65&lt;&gt;""),TRUE))</formula>
    </cfRule>
    <cfRule type="expression" dxfId="1059" priority="1704">
      <formula>IF(CB65&gt;=CC65,IF(CB65="",FALSE,TRUE))</formula>
    </cfRule>
  </conditionalFormatting>
  <conditionalFormatting sqref="CG63:CG64">
    <cfRule type="expression" dxfId="1058" priority="1701">
      <formula>OR(IF(CG63&lt;CH63,TRUE),IF(AND(CH63="",CG63&lt;&gt;""),TRUE))</formula>
    </cfRule>
    <cfRule type="expression" dxfId="1057" priority="1702">
      <formula>IF(CG63&gt;=CH63,IF(CG63="",FALSE,TRUE))</formula>
    </cfRule>
  </conditionalFormatting>
  <conditionalFormatting sqref="CI65:CI74">
    <cfRule type="expression" dxfId="1056" priority="1695">
      <formula>OR(IF(CI65&lt;CJ65,TRUE),IF(AND(CJ65="",CI65&lt;&gt;""),TRUE))</formula>
    </cfRule>
    <cfRule type="expression" dxfId="1055" priority="1696">
      <formula>IF(CI65&gt;=CJ65,IF(CI65="",FALSE,TRUE))</formula>
    </cfRule>
  </conditionalFormatting>
  <conditionalFormatting sqref="BZ63:BZ64">
    <cfRule type="expression" dxfId="1054" priority="1709">
      <formula>OR(IF(BZ63&lt;CA63,TRUE),IF(AND(CA63="",BZ63&lt;&gt;""),TRUE))</formula>
    </cfRule>
    <cfRule type="expression" dxfId="1053" priority="1710">
      <formula>IF(BZ63&gt;=CA63,IF(BZ63="",FALSE,TRUE))</formula>
    </cfRule>
  </conditionalFormatting>
  <conditionalFormatting sqref="CB63:CB64">
    <cfRule type="expression" dxfId="1052" priority="1707">
      <formula>OR(IF(CB63&lt;CC63,TRUE),IF(AND(CC63="",CB63&lt;&gt;""),TRUE))</formula>
    </cfRule>
    <cfRule type="expression" dxfId="1051" priority="1708">
      <formula>IF(CB63&gt;=CC63,IF(CB63="",FALSE,TRUE))</formula>
    </cfRule>
  </conditionalFormatting>
  <conditionalFormatting sqref="CI63:CI64">
    <cfRule type="expression" dxfId="1050" priority="1699">
      <formula>OR(IF(CI63&lt;CJ63,TRUE),IF(AND(CJ63="",CI63&lt;&gt;""),TRUE))</formula>
    </cfRule>
    <cfRule type="expression" dxfId="1049" priority="1700">
      <formula>IF(CI63&gt;=CJ63,IF(CI63="",FALSE,TRUE))</formula>
    </cfRule>
  </conditionalFormatting>
  <conditionalFormatting sqref="CG65:CG74">
    <cfRule type="expression" dxfId="1048" priority="1697">
      <formula>OR(IF(CG65&lt;CH65,TRUE),IF(AND(CH65="",CG65&lt;&gt;""),TRUE))</formula>
    </cfRule>
    <cfRule type="expression" dxfId="1047" priority="1698">
      <formula>IF(CG65&gt;=CH65,IF(CG65="",FALSE,TRUE))</formula>
    </cfRule>
  </conditionalFormatting>
  <conditionalFormatting sqref="CU5:CU14 CW5:CW14 CN5:CN14 CP5:CP14">
    <cfRule type="expression" dxfId="1046" priority="1693">
      <formula>OR(IF(CN5&lt;CO5,TRUE),IF(AND(CO5="",CN5&lt;&gt;""),TRUE))</formula>
    </cfRule>
    <cfRule type="expression" dxfId="1045" priority="1694">
      <formula>IF(CN5&gt;=CO5,IF(CN5="",FALSE,TRUE))</formula>
    </cfRule>
  </conditionalFormatting>
  <conditionalFormatting sqref="CN20:CN29">
    <cfRule type="expression" dxfId="1044" priority="1681">
      <formula>OR(IF(CN20&lt;CO20,TRUE),IF(AND(CO20="",CN20&lt;&gt;""),TRUE))</formula>
    </cfRule>
    <cfRule type="expression" dxfId="1043" priority="1682">
      <formula>IF(CN20&gt;=CO20,IF(CN20="",FALSE,TRUE))</formula>
    </cfRule>
  </conditionalFormatting>
  <conditionalFormatting sqref="CP20:CP29">
    <cfRule type="expression" dxfId="1042" priority="1679">
      <formula>OR(IF(CP20&lt;CQ20,TRUE),IF(AND(CQ20="",CP20&lt;&gt;""),TRUE))</formula>
    </cfRule>
    <cfRule type="expression" dxfId="1041" priority="1680">
      <formula>IF(CP20&gt;=CQ20,IF(CP20="",FALSE,TRUE))</formula>
    </cfRule>
  </conditionalFormatting>
  <conditionalFormatting sqref="CU18:CU19">
    <cfRule type="expression" dxfId="1040" priority="1675">
      <formula>OR(IF(CU18&lt;CV18,TRUE),IF(AND(CV18="",CU18&lt;&gt;""),TRUE))</formula>
    </cfRule>
    <cfRule type="expression" dxfId="1039" priority="1676">
      <formula>IF(CU18&gt;=CV18,IF(CU18="",FALSE,TRUE))</formula>
    </cfRule>
  </conditionalFormatting>
  <conditionalFormatting sqref="CW20:CW29">
    <cfRule type="expression" dxfId="1038" priority="1665">
      <formula>OR(IF(CW20&lt;CX20,TRUE),IF(AND(CX20="",CW20&lt;&gt;""),TRUE))</formula>
    </cfRule>
    <cfRule type="expression" dxfId="1037" priority="1666">
      <formula>IF(CW20&gt;=CX20,IF(CW20="",FALSE,TRUE))</formula>
    </cfRule>
  </conditionalFormatting>
  <conditionalFormatting sqref="CN18:CN19">
    <cfRule type="expression" dxfId="1036" priority="1689">
      <formula>OR(IF(CN18&lt;CO18,TRUE),IF(AND(CO18="",CN18&lt;&gt;""),TRUE))</formula>
    </cfRule>
    <cfRule type="expression" dxfId="1035" priority="1690">
      <formula>IF(CN18&gt;=CO18,IF(CN18="",FALSE,TRUE))</formula>
    </cfRule>
  </conditionalFormatting>
  <conditionalFormatting sqref="CP18:CP19">
    <cfRule type="expression" dxfId="1034" priority="1687">
      <formula>OR(IF(CP18&lt;CQ18,TRUE),IF(AND(CQ18="",CP18&lt;&gt;""),TRUE))</formula>
    </cfRule>
    <cfRule type="expression" dxfId="1033" priority="1688">
      <formula>IF(CP18&gt;=CQ18,IF(CP18="",FALSE,TRUE))</formula>
    </cfRule>
  </conditionalFormatting>
  <conditionalFormatting sqref="CW18:CW19">
    <cfRule type="expression" dxfId="1032" priority="1673">
      <formula>OR(IF(CW18&lt;CX18,TRUE),IF(AND(CX18="",CW18&lt;&gt;""),TRUE))</formula>
    </cfRule>
    <cfRule type="expression" dxfId="1031" priority="1674">
      <formula>IF(CW18&gt;=CX18,IF(CW18="",FALSE,TRUE))</formula>
    </cfRule>
  </conditionalFormatting>
  <conditionalFormatting sqref="CU20:CU29">
    <cfRule type="expression" dxfId="1030" priority="1667">
      <formula>OR(IF(CU20&lt;CV20,TRUE),IF(AND(CV20="",CU20&lt;&gt;""),TRUE))</formula>
    </cfRule>
    <cfRule type="expression" dxfId="1029" priority="1668">
      <formula>IF(CU20&gt;=CV20,IF(CU20="",FALSE,TRUE))</formula>
    </cfRule>
  </conditionalFormatting>
  <conditionalFormatting sqref="CN30:CN31">
    <cfRule type="expression" dxfId="1028" priority="1663">
      <formula>OR(IF(CN30&lt;CO30,TRUE),IF(AND(CO30="",CN30&lt;&gt;""),TRUE))</formula>
    </cfRule>
    <cfRule type="expression" dxfId="1027" priority="1664">
      <formula>IF(CN30&gt;=CO30,IF(CN30="",FALSE,TRUE))</formula>
    </cfRule>
  </conditionalFormatting>
  <conditionalFormatting sqref="CP30:CP31">
    <cfRule type="expression" dxfId="1026" priority="1661">
      <formula>OR(IF(CP30&lt;CQ30,TRUE),IF(AND(CQ30="",CP30&lt;&gt;""),TRUE))</formula>
    </cfRule>
    <cfRule type="expression" dxfId="1025" priority="1662">
      <formula>IF(CP30&gt;=CQ30,IF(CP30="",FALSE,TRUE))</formula>
    </cfRule>
  </conditionalFormatting>
  <conditionalFormatting sqref="CW30:CW31">
    <cfRule type="expression" dxfId="1024" priority="1657">
      <formula>OR(IF(CW30&lt;CX30,TRUE),IF(AND(CX30="",CW30&lt;&gt;""),TRUE))</formula>
    </cfRule>
    <cfRule type="expression" dxfId="1023" priority="1658">
      <formula>IF(CW30&gt;=CX30,IF(CW30="",FALSE,TRUE))</formula>
    </cfRule>
  </conditionalFormatting>
  <conditionalFormatting sqref="CU30:CU31">
    <cfRule type="expression" dxfId="1022" priority="1659">
      <formula>OR(IF(CU30&lt;CV30,TRUE),IF(AND(CV30="",CU30&lt;&gt;""),TRUE))</formula>
    </cfRule>
    <cfRule type="expression" dxfId="1021" priority="1660">
      <formula>IF(CU30&gt;=CV30,IF(CU30="",FALSE,TRUE))</formula>
    </cfRule>
  </conditionalFormatting>
  <conditionalFormatting sqref="CN36:CN45">
    <cfRule type="expression" dxfId="1020" priority="1651">
      <formula>OR(IF(CN36&lt;CO36,TRUE),IF(AND(CO36="",CN36&lt;&gt;""),TRUE))</formula>
    </cfRule>
    <cfRule type="expression" dxfId="1019" priority="1652">
      <formula>IF(CN36&gt;=CO36,IF(CN36="",FALSE,TRUE))</formula>
    </cfRule>
  </conditionalFormatting>
  <conditionalFormatting sqref="CP36:CP45">
    <cfRule type="expression" dxfId="1018" priority="1649">
      <formula>OR(IF(CP36&lt;CQ36,TRUE),IF(AND(CQ36="",CP36&lt;&gt;""),TRUE))</formula>
    </cfRule>
    <cfRule type="expression" dxfId="1017" priority="1650">
      <formula>IF(CP36&gt;=CQ36,IF(CP36="",FALSE,TRUE))</formula>
    </cfRule>
  </conditionalFormatting>
  <conditionalFormatting sqref="CU34:CU35">
    <cfRule type="expression" dxfId="1016" priority="1647">
      <formula>OR(IF(CU34&lt;CV34,TRUE),IF(AND(CV34="",CU34&lt;&gt;""),TRUE))</formula>
    </cfRule>
    <cfRule type="expression" dxfId="1015" priority="1648">
      <formula>IF(CU34&gt;=CV34,IF(CU34="",FALSE,TRUE))</formula>
    </cfRule>
  </conditionalFormatting>
  <conditionalFormatting sqref="CW36:CW45">
    <cfRule type="expression" dxfId="1014" priority="1641">
      <formula>OR(IF(CW36&lt;CX36,TRUE),IF(AND(CX36="",CW36&lt;&gt;""),TRUE))</formula>
    </cfRule>
    <cfRule type="expression" dxfId="1013" priority="1642">
      <formula>IF(CW36&gt;=CX36,IF(CW36="",FALSE,TRUE))</formula>
    </cfRule>
  </conditionalFormatting>
  <conditionalFormatting sqref="CN34:CN35">
    <cfRule type="expression" dxfId="1012" priority="1655">
      <formula>OR(IF(CN34&lt;CO34,TRUE),IF(AND(CO34="",CN34&lt;&gt;""),TRUE))</formula>
    </cfRule>
    <cfRule type="expression" dxfId="1011" priority="1656">
      <formula>IF(CN34&gt;=CO34,IF(CN34="",FALSE,TRUE))</formula>
    </cfRule>
  </conditionalFormatting>
  <conditionalFormatting sqref="CP34:CP35">
    <cfRule type="expression" dxfId="1010" priority="1653">
      <formula>OR(IF(CP34&lt;CQ34,TRUE),IF(AND(CQ34="",CP34&lt;&gt;""),TRUE))</formula>
    </cfRule>
    <cfRule type="expression" dxfId="1009" priority="1654">
      <formula>IF(CP34&gt;=CQ34,IF(CP34="",FALSE,TRUE))</formula>
    </cfRule>
  </conditionalFormatting>
  <conditionalFormatting sqref="CW34:CW35">
    <cfRule type="expression" dxfId="1008" priority="1645">
      <formula>OR(IF(CW34&lt;CX34,TRUE),IF(AND(CX34="",CW34&lt;&gt;""),TRUE))</formula>
    </cfRule>
    <cfRule type="expression" dxfId="1007" priority="1646">
      <formula>IF(CW34&gt;=CX34,IF(CW34="",FALSE,TRUE))</formula>
    </cfRule>
  </conditionalFormatting>
  <conditionalFormatting sqref="CU36:CU45">
    <cfRule type="expression" dxfId="1006" priority="1643">
      <formula>OR(IF(CU36&lt;CV36,TRUE),IF(AND(CV36="",CU36&lt;&gt;""),TRUE))</formula>
    </cfRule>
    <cfRule type="expression" dxfId="1005" priority="1644">
      <formula>IF(CU36&gt;=CV36,IF(CU36="",FALSE,TRUE))</formula>
    </cfRule>
  </conditionalFormatting>
  <conditionalFormatting sqref="CN46">
    <cfRule type="expression" dxfId="1004" priority="1639">
      <formula>OR(IF(CN46&lt;CO46,TRUE),IF(AND(CO46="",CN46&lt;&gt;""),TRUE))</formula>
    </cfRule>
    <cfRule type="expression" dxfId="1003" priority="1640">
      <formula>IF(CN46&gt;=CO46,IF(CN46="",FALSE,TRUE))</formula>
    </cfRule>
  </conditionalFormatting>
  <conditionalFormatting sqref="CP46">
    <cfRule type="expression" dxfId="1002" priority="1637">
      <formula>OR(IF(CP46&lt;CQ46,TRUE),IF(AND(CQ46="",CP46&lt;&gt;""),TRUE))</formula>
    </cfRule>
    <cfRule type="expression" dxfId="1001" priority="1638">
      <formula>IF(CP46&gt;=CQ46,IF(CP46="",FALSE,TRUE))</formula>
    </cfRule>
  </conditionalFormatting>
  <conditionalFormatting sqref="CW46">
    <cfRule type="expression" dxfId="1000" priority="1633">
      <formula>OR(IF(CW46&lt;CX46,TRUE),IF(AND(CX46="",CW46&lt;&gt;""),TRUE))</formula>
    </cfRule>
    <cfRule type="expression" dxfId="999" priority="1634">
      <formula>IF(CW46&gt;=CX46,IF(CW46="",FALSE,TRUE))</formula>
    </cfRule>
  </conditionalFormatting>
  <conditionalFormatting sqref="CU46">
    <cfRule type="expression" dxfId="998" priority="1635">
      <formula>OR(IF(CU46&lt;CV46,TRUE),IF(AND(CV46="",CU46&lt;&gt;""),TRUE))</formula>
    </cfRule>
    <cfRule type="expression" dxfId="997" priority="1636">
      <formula>IF(CU46&gt;=CV46,IF(CU46="",FALSE,TRUE))</formula>
    </cfRule>
  </conditionalFormatting>
  <conditionalFormatting sqref="CN51:CN60">
    <cfRule type="expression" dxfId="996" priority="1627">
      <formula>OR(IF(CN51&lt;CO51,TRUE),IF(AND(CO51="",CN51&lt;&gt;""),TRUE))</formula>
    </cfRule>
    <cfRule type="expression" dxfId="995" priority="1628">
      <formula>IF(CN51&gt;=CO51,IF(CN51="",FALSE,TRUE))</formula>
    </cfRule>
  </conditionalFormatting>
  <conditionalFormatting sqref="CP51:CP60">
    <cfRule type="expression" dxfId="994" priority="1625">
      <formula>OR(IF(CP51&lt;CQ51,TRUE),IF(AND(CQ51="",CP51&lt;&gt;""),TRUE))</formula>
    </cfRule>
    <cfRule type="expression" dxfId="993" priority="1626">
      <formula>IF(CP51&gt;=CQ51,IF(CP51="",FALSE,TRUE))</formula>
    </cfRule>
  </conditionalFormatting>
  <conditionalFormatting sqref="CU49:CU50">
    <cfRule type="expression" dxfId="992" priority="1623">
      <formula>OR(IF(CU49&lt;CV49,TRUE),IF(AND(CV49="",CU49&lt;&gt;""),TRUE))</formula>
    </cfRule>
    <cfRule type="expression" dxfId="991" priority="1624">
      <formula>IF(CU49&gt;=CV49,IF(CU49="",FALSE,TRUE))</formula>
    </cfRule>
  </conditionalFormatting>
  <conditionalFormatting sqref="CW51:CW60">
    <cfRule type="expression" dxfId="990" priority="1617">
      <formula>OR(IF(CW51&lt;CX51,TRUE),IF(AND(CX51="",CW51&lt;&gt;""),TRUE))</formula>
    </cfRule>
    <cfRule type="expression" dxfId="989" priority="1618">
      <formula>IF(CW51&gt;=CX51,IF(CW51="",FALSE,TRUE))</formula>
    </cfRule>
  </conditionalFormatting>
  <conditionalFormatting sqref="CN49:CN50">
    <cfRule type="expression" dxfId="988" priority="1631">
      <formula>OR(IF(CN49&lt;CO49,TRUE),IF(AND(CO49="",CN49&lt;&gt;""),TRUE))</formula>
    </cfRule>
    <cfRule type="expression" dxfId="987" priority="1632">
      <formula>IF(CN49&gt;=CO49,IF(CN49="",FALSE,TRUE))</formula>
    </cfRule>
  </conditionalFormatting>
  <conditionalFormatting sqref="CP49:CP50">
    <cfRule type="expression" dxfId="986" priority="1629">
      <formula>OR(IF(CP49&lt;CQ49,TRUE),IF(AND(CQ49="",CP49&lt;&gt;""),TRUE))</formula>
    </cfRule>
    <cfRule type="expression" dxfId="985" priority="1630">
      <formula>IF(CP49&gt;=CQ49,IF(CP49="",FALSE,TRUE))</formula>
    </cfRule>
  </conditionalFormatting>
  <conditionalFormatting sqref="CW49:CW50">
    <cfRule type="expression" dxfId="984" priority="1621">
      <formula>OR(IF(CW49&lt;CX49,TRUE),IF(AND(CX49="",CW49&lt;&gt;""),TRUE))</formula>
    </cfRule>
    <cfRule type="expression" dxfId="983" priority="1622">
      <formula>IF(CW49&gt;=CX49,IF(CW49="",FALSE,TRUE))</formula>
    </cfRule>
  </conditionalFormatting>
  <conditionalFormatting sqref="CU51:CU60">
    <cfRule type="expression" dxfId="982" priority="1619">
      <formula>OR(IF(CU51&lt;CV51,TRUE),IF(AND(CV51="",CU51&lt;&gt;""),TRUE))</formula>
    </cfRule>
    <cfRule type="expression" dxfId="981" priority="1620">
      <formula>IF(CU51&gt;=CV51,IF(CU51="",FALSE,TRUE))</formula>
    </cfRule>
  </conditionalFormatting>
  <conditionalFormatting sqref="CN65:CN74">
    <cfRule type="expression" dxfId="980" priority="1611">
      <formula>OR(IF(CN65&lt;CO65,TRUE),IF(AND(CO65="",CN65&lt;&gt;""),TRUE))</formula>
    </cfRule>
    <cfRule type="expression" dxfId="979" priority="1612">
      <formula>IF(CN65&gt;=CO65,IF(CN65="",FALSE,TRUE))</formula>
    </cfRule>
  </conditionalFormatting>
  <conditionalFormatting sqref="CP65:CP74">
    <cfRule type="expression" dxfId="978" priority="1609">
      <formula>OR(IF(CP65&lt;CQ65,TRUE),IF(AND(CQ65="",CP65&lt;&gt;""),TRUE))</formula>
    </cfRule>
    <cfRule type="expression" dxfId="977" priority="1610">
      <formula>IF(CP65&gt;=CQ65,IF(CP65="",FALSE,TRUE))</formula>
    </cfRule>
  </conditionalFormatting>
  <conditionalFormatting sqref="CU63:CU64">
    <cfRule type="expression" dxfId="976" priority="1607">
      <formula>OR(IF(CU63&lt;CV63,TRUE),IF(AND(CV63="",CU63&lt;&gt;""),TRUE))</formula>
    </cfRule>
    <cfRule type="expression" dxfId="975" priority="1608">
      <formula>IF(CU63&gt;=CV63,IF(CU63="",FALSE,TRUE))</formula>
    </cfRule>
  </conditionalFormatting>
  <conditionalFormatting sqref="CW65:CW74">
    <cfRule type="expression" dxfId="974" priority="1601">
      <formula>OR(IF(CW65&lt;CX65,TRUE),IF(AND(CX65="",CW65&lt;&gt;""),TRUE))</formula>
    </cfRule>
    <cfRule type="expression" dxfId="973" priority="1602">
      <formula>IF(CW65&gt;=CX65,IF(CW65="",FALSE,TRUE))</formula>
    </cfRule>
  </conditionalFormatting>
  <conditionalFormatting sqref="CN63:CN64">
    <cfRule type="expression" dxfId="972" priority="1615">
      <formula>OR(IF(CN63&lt;CO63,TRUE),IF(AND(CO63="",CN63&lt;&gt;""),TRUE))</formula>
    </cfRule>
    <cfRule type="expression" dxfId="971" priority="1616">
      <formula>IF(CN63&gt;=CO63,IF(CN63="",FALSE,TRUE))</formula>
    </cfRule>
  </conditionalFormatting>
  <conditionalFormatting sqref="CP63:CP64">
    <cfRule type="expression" dxfId="970" priority="1613">
      <formula>OR(IF(CP63&lt;CQ63,TRUE),IF(AND(CQ63="",CP63&lt;&gt;""),TRUE))</formula>
    </cfRule>
    <cfRule type="expression" dxfId="969" priority="1614">
      <formula>IF(CP63&gt;=CQ63,IF(CP63="",FALSE,TRUE))</formula>
    </cfRule>
  </conditionalFormatting>
  <conditionalFormatting sqref="CW63:CW64">
    <cfRule type="expression" dxfId="968" priority="1605">
      <formula>OR(IF(CW63&lt;CX63,TRUE),IF(AND(CX63="",CW63&lt;&gt;""),TRUE))</formula>
    </cfRule>
    <cfRule type="expression" dxfId="967" priority="1606">
      <formula>IF(CW63&gt;=CX63,IF(CW63="",FALSE,TRUE))</formula>
    </cfRule>
  </conditionalFormatting>
  <conditionalFormatting sqref="CU65:CU74">
    <cfRule type="expression" dxfId="966" priority="1603">
      <formula>OR(IF(CU65&lt;CV65,TRUE),IF(AND(CV65="",CU65&lt;&gt;""),TRUE))</formula>
    </cfRule>
    <cfRule type="expression" dxfId="965" priority="1604">
      <formula>IF(CU65&gt;=CV65,IF(CU65="",FALSE,TRUE))</formula>
    </cfRule>
  </conditionalFormatting>
  <conditionalFormatting sqref="DI5:DI14 DK5:DK14 DB5:DB14 DD5:DD14">
    <cfRule type="expression" dxfId="964" priority="1599">
      <formula>OR(IF(DB5&lt;DC5,TRUE),IF(AND(DC5="",DB5&lt;&gt;""),TRUE))</formula>
    </cfRule>
    <cfRule type="expression" dxfId="963" priority="1600">
      <formula>IF(DB5&gt;=DC5,IF(DB5="",FALSE,TRUE))</formula>
    </cfRule>
  </conditionalFormatting>
  <conditionalFormatting sqref="DB20:DB29">
    <cfRule type="expression" dxfId="962" priority="1587">
      <formula>OR(IF(DB20&lt;DC20,TRUE),IF(AND(DC20="",DB20&lt;&gt;""),TRUE))</formula>
    </cfRule>
    <cfRule type="expression" dxfId="961" priority="1588">
      <formula>IF(DB20&gt;=DC20,IF(DB20="",FALSE,TRUE))</formula>
    </cfRule>
  </conditionalFormatting>
  <conditionalFormatting sqref="DD20:DD29">
    <cfRule type="expression" dxfId="960" priority="1585">
      <formula>OR(IF(DD20&lt;DE20,TRUE),IF(AND(DE20="",DD20&lt;&gt;""),TRUE))</formula>
    </cfRule>
    <cfRule type="expression" dxfId="959" priority="1586">
      <formula>IF(DD20&gt;=DE20,IF(DD20="",FALSE,TRUE))</formula>
    </cfRule>
  </conditionalFormatting>
  <conditionalFormatting sqref="DI18:DI19">
    <cfRule type="expression" dxfId="958" priority="1581">
      <formula>OR(IF(DI18&lt;DJ18,TRUE),IF(AND(DJ18="",DI18&lt;&gt;""),TRUE))</formula>
    </cfRule>
    <cfRule type="expression" dxfId="957" priority="1582">
      <formula>IF(DI18&gt;=DJ18,IF(DI18="",FALSE,TRUE))</formula>
    </cfRule>
  </conditionalFormatting>
  <conditionalFormatting sqref="DK20:DK29">
    <cfRule type="expression" dxfId="956" priority="1571">
      <formula>OR(IF(DK20&lt;DL20,TRUE),IF(AND(DL20="",DK20&lt;&gt;""),TRUE))</formula>
    </cfRule>
    <cfRule type="expression" dxfId="955" priority="1572">
      <formula>IF(DK20&gt;=DL20,IF(DK20="",FALSE,TRUE))</formula>
    </cfRule>
  </conditionalFormatting>
  <conditionalFormatting sqref="DB18:DB19">
    <cfRule type="expression" dxfId="954" priority="1595">
      <formula>OR(IF(DB18&lt;DC18,TRUE),IF(AND(DC18="",DB18&lt;&gt;""),TRUE))</formula>
    </cfRule>
    <cfRule type="expression" dxfId="953" priority="1596">
      <formula>IF(DB18&gt;=DC18,IF(DB18="",FALSE,TRUE))</formula>
    </cfRule>
  </conditionalFormatting>
  <conditionalFormatting sqref="DD18:DD19">
    <cfRule type="expression" dxfId="952" priority="1593">
      <formula>OR(IF(DD18&lt;DE18,TRUE),IF(AND(DE18="",DD18&lt;&gt;""),TRUE))</formula>
    </cfRule>
    <cfRule type="expression" dxfId="951" priority="1594">
      <formula>IF(DD18&gt;=DE18,IF(DD18="",FALSE,TRUE))</formula>
    </cfRule>
  </conditionalFormatting>
  <conditionalFormatting sqref="DK18:DK19">
    <cfRule type="expression" dxfId="950" priority="1579">
      <formula>OR(IF(DK18&lt;DL18,TRUE),IF(AND(DL18="",DK18&lt;&gt;""),TRUE))</formula>
    </cfRule>
    <cfRule type="expression" dxfId="949" priority="1580">
      <formula>IF(DK18&gt;=DL18,IF(DK18="",FALSE,TRUE))</formula>
    </cfRule>
  </conditionalFormatting>
  <conditionalFormatting sqref="DI20:DI29">
    <cfRule type="expression" dxfId="948" priority="1573">
      <formula>OR(IF(DI20&lt;DJ20,TRUE),IF(AND(DJ20="",DI20&lt;&gt;""),TRUE))</formula>
    </cfRule>
    <cfRule type="expression" dxfId="947" priority="1574">
      <formula>IF(DI20&gt;=DJ20,IF(DI20="",FALSE,TRUE))</formula>
    </cfRule>
  </conditionalFormatting>
  <conditionalFormatting sqref="DB30:DB31">
    <cfRule type="expression" dxfId="946" priority="1569">
      <formula>OR(IF(DB30&lt;DC30,TRUE),IF(AND(DC30="",DB30&lt;&gt;""),TRUE))</formula>
    </cfRule>
    <cfRule type="expression" dxfId="945" priority="1570">
      <formula>IF(DB30&gt;=DC30,IF(DB30="",FALSE,TRUE))</formula>
    </cfRule>
  </conditionalFormatting>
  <conditionalFormatting sqref="DD30:DD31">
    <cfRule type="expression" dxfId="944" priority="1567">
      <formula>OR(IF(DD30&lt;DE30,TRUE),IF(AND(DE30="",DD30&lt;&gt;""),TRUE))</formula>
    </cfRule>
    <cfRule type="expression" dxfId="943" priority="1568">
      <formula>IF(DD30&gt;=DE30,IF(DD30="",FALSE,TRUE))</formula>
    </cfRule>
  </conditionalFormatting>
  <conditionalFormatting sqref="DK30:DK31">
    <cfRule type="expression" dxfId="942" priority="1563">
      <formula>OR(IF(DK30&lt;DL30,TRUE),IF(AND(DL30="",DK30&lt;&gt;""),TRUE))</formula>
    </cfRule>
    <cfRule type="expression" dxfId="941" priority="1564">
      <formula>IF(DK30&gt;=DL30,IF(DK30="",FALSE,TRUE))</formula>
    </cfRule>
  </conditionalFormatting>
  <conditionalFormatting sqref="DI30:DI31">
    <cfRule type="expression" dxfId="940" priority="1565">
      <formula>OR(IF(DI30&lt;DJ30,TRUE),IF(AND(DJ30="",DI30&lt;&gt;""),TRUE))</formula>
    </cfRule>
    <cfRule type="expression" dxfId="939" priority="1566">
      <formula>IF(DI30&gt;=DJ30,IF(DI30="",FALSE,TRUE))</formula>
    </cfRule>
  </conditionalFormatting>
  <conditionalFormatting sqref="DB36:DB45">
    <cfRule type="expression" dxfId="938" priority="1557">
      <formula>OR(IF(DB36&lt;DC36,TRUE),IF(AND(DC36="",DB36&lt;&gt;""),TRUE))</formula>
    </cfRule>
    <cfRule type="expression" dxfId="937" priority="1558">
      <formula>IF(DB36&gt;=DC36,IF(DB36="",FALSE,TRUE))</formula>
    </cfRule>
  </conditionalFormatting>
  <conditionalFormatting sqref="DD36:DD45">
    <cfRule type="expression" dxfId="936" priority="1555">
      <formula>OR(IF(DD36&lt;DE36,TRUE),IF(AND(DE36="",DD36&lt;&gt;""),TRUE))</formula>
    </cfRule>
    <cfRule type="expression" dxfId="935" priority="1556">
      <formula>IF(DD36&gt;=DE36,IF(DD36="",FALSE,TRUE))</formula>
    </cfRule>
  </conditionalFormatting>
  <conditionalFormatting sqref="DI34:DI35">
    <cfRule type="expression" dxfId="934" priority="1553">
      <formula>OR(IF(DI34&lt;DJ34,TRUE),IF(AND(DJ34="",DI34&lt;&gt;""),TRUE))</formula>
    </cfRule>
    <cfRule type="expression" dxfId="933" priority="1554">
      <formula>IF(DI34&gt;=DJ34,IF(DI34="",FALSE,TRUE))</formula>
    </cfRule>
  </conditionalFormatting>
  <conditionalFormatting sqref="DK36:DK45">
    <cfRule type="expression" dxfId="932" priority="1547">
      <formula>OR(IF(DK36&lt;DL36,TRUE),IF(AND(DL36="",DK36&lt;&gt;""),TRUE))</formula>
    </cfRule>
    <cfRule type="expression" dxfId="931" priority="1548">
      <formula>IF(DK36&gt;=DL36,IF(DK36="",FALSE,TRUE))</formula>
    </cfRule>
  </conditionalFormatting>
  <conditionalFormatting sqref="DB34:DB35">
    <cfRule type="expression" dxfId="930" priority="1561">
      <formula>OR(IF(DB34&lt;DC34,TRUE),IF(AND(DC34="",DB34&lt;&gt;""),TRUE))</formula>
    </cfRule>
    <cfRule type="expression" dxfId="929" priority="1562">
      <formula>IF(DB34&gt;=DC34,IF(DB34="",FALSE,TRUE))</formula>
    </cfRule>
  </conditionalFormatting>
  <conditionalFormatting sqref="DD34:DD35">
    <cfRule type="expression" dxfId="928" priority="1559">
      <formula>OR(IF(DD34&lt;DE34,TRUE),IF(AND(DE34="",DD34&lt;&gt;""),TRUE))</formula>
    </cfRule>
    <cfRule type="expression" dxfId="927" priority="1560">
      <formula>IF(DD34&gt;=DE34,IF(DD34="",FALSE,TRUE))</formula>
    </cfRule>
  </conditionalFormatting>
  <conditionalFormatting sqref="DK34:DK35">
    <cfRule type="expression" dxfId="926" priority="1551">
      <formula>OR(IF(DK34&lt;DL34,TRUE),IF(AND(DL34="",DK34&lt;&gt;""),TRUE))</formula>
    </cfRule>
    <cfRule type="expression" dxfId="925" priority="1552">
      <formula>IF(DK34&gt;=DL34,IF(DK34="",FALSE,TRUE))</formula>
    </cfRule>
  </conditionalFormatting>
  <conditionalFormatting sqref="DI36:DI45">
    <cfRule type="expression" dxfId="924" priority="1549">
      <formula>OR(IF(DI36&lt;DJ36,TRUE),IF(AND(DJ36="",DI36&lt;&gt;""),TRUE))</formula>
    </cfRule>
    <cfRule type="expression" dxfId="923" priority="1550">
      <formula>IF(DI36&gt;=DJ36,IF(DI36="",FALSE,TRUE))</formula>
    </cfRule>
  </conditionalFormatting>
  <conditionalFormatting sqref="DB46">
    <cfRule type="expression" dxfId="922" priority="1545">
      <formula>OR(IF(DB46&lt;DC46,TRUE),IF(AND(DC46="",DB46&lt;&gt;""),TRUE))</formula>
    </cfRule>
    <cfRule type="expression" dxfId="921" priority="1546">
      <formula>IF(DB46&gt;=DC46,IF(DB46="",FALSE,TRUE))</formula>
    </cfRule>
  </conditionalFormatting>
  <conditionalFormatting sqref="DD46">
    <cfRule type="expression" dxfId="920" priority="1543">
      <formula>OR(IF(DD46&lt;DE46,TRUE),IF(AND(DE46="",DD46&lt;&gt;""),TRUE))</formula>
    </cfRule>
    <cfRule type="expression" dxfId="919" priority="1544">
      <formula>IF(DD46&gt;=DE46,IF(DD46="",FALSE,TRUE))</formula>
    </cfRule>
  </conditionalFormatting>
  <conditionalFormatting sqref="DK46">
    <cfRule type="expression" dxfId="918" priority="1539">
      <formula>OR(IF(DK46&lt;DL46,TRUE),IF(AND(DL46="",DK46&lt;&gt;""),TRUE))</formula>
    </cfRule>
    <cfRule type="expression" dxfId="917" priority="1540">
      <formula>IF(DK46&gt;=DL46,IF(DK46="",FALSE,TRUE))</formula>
    </cfRule>
  </conditionalFormatting>
  <conditionalFormatting sqref="DI46">
    <cfRule type="expression" dxfId="916" priority="1541">
      <formula>OR(IF(DI46&lt;DJ46,TRUE),IF(AND(DJ46="",DI46&lt;&gt;""),TRUE))</formula>
    </cfRule>
    <cfRule type="expression" dxfId="915" priority="1542">
      <formula>IF(DI46&gt;=DJ46,IF(DI46="",FALSE,TRUE))</formula>
    </cfRule>
  </conditionalFormatting>
  <conditionalFormatting sqref="DB51:DB60">
    <cfRule type="expression" dxfId="914" priority="1533">
      <formula>OR(IF(DB51&lt;DC51,TRUE),IF(AND(DC51="",DB51&lt;&gt;""),TRUE))</formula>
    </cfRule>
    <cfRule type="expression" dxfId="913" priority="1534">
      <formula>IF(DB51&gt;=DC51,IF(DB51="",FALSE,TRUE))</formula>
    </cfRule>
  </conditionalFormatting>
  <conditionalFormatting sqref="DD51:DD60">
    <cfRule type="expression" dxfId="912" priority="1531">
      <formula>OR(IF(DD51&lt;DE51,TRUE),IF(AND(DE51="",DD51&lt;&gt;""),TRUE))</formula>
    </cfRule>
    <cfRule type="expression" dxfId="911" priority="1532">
      <formula>IF(DD51&gt;=DE51,IF(DD51="",FALSE,TRUE))</formula>
    </cfRule>
  </conditionalFormatting>
  <conditionalFormatting sqref="DI49:DI50">
    <cfRule type="expression" dxfId="910" priority="1529">
      <formula>OR(IF(DI49&lt;DJ49,TRUE),IF(AND(DJ49="",DI49&lt;&gt;""),TRUE))</formula>
    </cfRule>
    <cfRule type="expression" dxfId="909" priority="1530">
      <formula>IF(DI49&gt;=DJ49,IF(DI49="",FALSE,TRUE))</formula>
    </cfRule>
  </conditionalFormatting>
  <conditionalFormatting sqref="DK51:DK60">
    <cfRule type="expression" dxfId="908" priority="1523">
      <formula>OR(IF(DK51&lt;DL51,TRUE),IF(AND(DL51="",DK51&lt;&gt;""),TRUE))</formula>
    </cfRule>
    <cfRule type="expression" dxfId="907" priority="1524">
      <formula>IF(DK51&gt;=DL51,IF(DK51="",FALSE,TRUE))</formula>
    </cfRule>
  </conditionalFormatting>
  <conditionalFormatting sqref="DB49:DB50">
    <cfRule type="expression" dxfId="906" priority="1537">
      <formula>OR(IF(DB49&lt;DC49,TRUE),IF(AND(DC49="",DB49&lt;&gt;""),TRUE))</formula>
    </cfRule>
    <cfRule type="expression" dxfId="905" priority="1538">
      <formula>IF(DB49&gt;=DC49,IF(DB49="",FALSE,TRUE))</formula>
    </cfRule>
  </conditionalFormatting>
  <conditionalFormatting sqref="DD49:DD50">
    <cfRule type="expression" dxfId="904" priority="1535">
      <formula>OR(IF(DD49&lt;DE49,TRUE),IF(AND(DE49="",DD49&lt;&gt;""),TRUE))</formula>
    </cfRule>
    <cfRule type="expression" dxfId="903" priority="1536">
      <formula>IF(DD49&gt;=DE49,IF(DD49="",FALSE,TRUE))</formula>
    </cfRule>
  </conditionalFormatting>
  <conditionalFormatting sqref="DK49:DK50">
    <cfRule type="expression" dxfId="902" priority="1527">
      <formula>OR(IF(DK49&lt;DL49,TRUE),IF(AND(DL49="",DK49&lt;&gt;""),TRUE))</formula>
    </cfRule>
    <cfRule type="expression" dxfId="901" priority="1528">
      <formula>IF(DK49&gt;=DL49,IF(DK49="",FALSE,TRUE))</formula>
    </cfRule>
  </conditionalFormatting>
  <conditionalFormatting sqref="DI51:DI60">
    <cfRule type="expression" dxfId="900" priority="1525">
      <formula>OR(IF(DI51&lt;DJ51,TRUE),IF(AND(DJ51="",DI51&lt;&gt;""),TRUE))</formula>
    </cfRule>
    <cfRule type="expression" dxfId="899" priority="1526">
      <formula>IF(DI51&gt;=DJ51,IF(DI51="",FALSE,TRUE))</formula>
    </cfRule>
  </conditionalFormatting>
  <conditionalFormatting sqref="DB65:DB74">
    <cfRule type="expression" dxfId="898" priority="1517">
      <formula>OR(IF(DB65&lt;DC65,TRUE),IF(AND(DC65="",DB65&lt;&gt;""),TRUE))</formula>
    </cfRule>
    <cfRule type="expression" dxfId="897" priority="1518">
      <formula>IF(DB65&gt;=DC65,IF(DB65="",FALSE,TRUE))</formula>
    </cfRule>
  </conditionalFormatting>
  <conditionalFormatting sqref="DD65:DD74">
    <cfRule type="expression" dxfId="896" priority="1515">
      <formula>OR(IF(DD65&lt;DE65,TRUE),IF(AND(DE65="",DD65&lt;&gt;""),TRUE))</formula>
    </cfRule>
    <cfRule type="expression" dxfId="895" priority="1516">
      <formula>IF(DD65&gt;=DE65,IF(DD65="",FALSE,TRUE))</formula>
    </cfRule>
  </conditionalFormatting>
  <conditionalFormatting sqref="DI63:DI64">
    <cfRule type="expression" dxfId="894" priority="1513">
      <formula>OR(IF(DI63&lt;DJ63,TRUE),IF(AND(DJ63="",DI63&lt;&gt;""),TRUE))</formula>
    </cfRule>
    <cfRule type="expression" dxfId="893" priority="1514">
      <formula>IF(DI63&gt;=DJ63,IF(DI63="",FALSE,TRUE))</formula>
    </cfRule>
  </conditionalFormatting>
  <conditionalFormatting sqref="DK65:DK74">
    <cfRule type="expression" dxfId="892" priority="1507">
      <formula>OR(IF(DK65&lt;DL65,TRUE),IF(AND(DL65="",DK65&lt;&gt;""),TRUE))</formula>
    </cfRule>
    <cfRule type="expression" dxfId="891" priority="1508">
      <formula>IF(DK65&gt;=DL65,IF(DK65="",FALSE,TRUE))</formula>
    </cfRule>
  </conditionalFormatting>
  <conditionalFormatting sqref="DB63:DB64">
    <cfRule type="expression" dxfId="890" priority="1521">
      <formula>OR(IF(DB63&lt;DC63,TRUE),IF(AND(DC63="",DB63&lt;&gt;""),TRUE))</formula>
    </cfRule>
    <cfRule type="expression" dxfId="889" priority="1522">
      <formula>IF(DB63&gt;=DC63,IF(DB63="",FALSE,TRUE))</formula>
    </cfRule>
  </conditionalFormatting>
  <conditionalFormatting sqref="DD63:DD64">
    <cfRule type="expression" dxfId="888" priority="1519">
      <formula>OR(IF(DD63&lt;DE63,TRUE),IF(AND(DE63="",DD63&lt;&gt;""),TRUE))</formula>
    </cfRule>
    <cfRule type="expression" dxfId="887" priority="1520">
      <formula>IF(DD63&gt;=DE63,IF(DD63="",FALSE,TRUE))</formula>
    </cfRule>
  </conditionalFormatting>
  <conditionalFormatting sqref="DK63:DK64">
    <cfRule type="expression" dxfId="886" priority="1511">
      <formula>OR(IF(DK63&lt;DL63,TRUE),IF(AND(DL63="",DK63&lt;&gt;""),TRUE))</formula>
    </cfRule>
    <cfRule type="expression" dxfId="885" priority="1512">
      <formula>IF(DK63&gt;=DL63,IF(DK63="",FALSE,TRUE))</formula>
    </cfRule>
  </conditionalFormatting>
  <conditionalFormatting sqref="DI65:DI74">
    <cfRule type="expression" dxfId="884" priority="1509">
      <formula>OR(IF(DI65&lt;DJ65,TRUE),IF(AND(DJ65="",DI65&lt;&gt;""),TRUE))</formula>
    </cfRule>
    <cfRule type="expression" dxfId="883" priority="1510">
      <formula>IF(DI65&gt;=DJ65,IF(DI65="",FALSE,TRUE))</formula>
    </cfRule>
  </conditionalFormatting>
  <conditionalFormatting sqref="DW5:DW14 DY5:DY14 DP5:DP14 DR5:DR14">
    <cfRule type="expression" dxfId="882" priority="1505">
      <formula>OR(IF(DP5&lt;DQ5,TRUE),IF(AND(DQ5="",DP5&lt;&gt;""),TRUE))</formula>
    </cfRule>
    <cfRule type="expression" dxfId="881" priority="1506">
      <formula>IF(DP5&gt;=DQ5,IF(DP5="",FALSE,TRUE))</formula>
    </cfRule>
  </conditionalFormatting>
  <conditionalFormatting sqref="DP20:DP29">
    <cfRule type="expression" dxfId="880" priority="1493">
      <formula>OR(IF(DP20&lt;DQ20,TRUE),IF(AND(DQ20="",DP20&lt;&gt;""),TRUE))</formula>
    </cfRule>
    <cfRule type="expression" dxfId="879" priority="1494">
      <formula>IF(DP20&gt;=DQ20,IF(DP20="",FALSE,TRUE))</formula>
    </cfRule>
  </conditionalFormatting>
  <conditionalFormatting sqref="DR20:DR29">
    <cfRule type="expression" dxfId="878" priority="1491">
      <formula>OR(IF(DR20&lt;DS20,TRUE),IF(AND(DS20="",DR20&lt;&gt;""),TRUE))</formula>
    </cfRule>
    <cfRule type="expression" dxfId="877" priority="1492">
      <formula>IF(DR20&gt;=DS20,IF(DR20="",FALSE,TRUE))</formula>
    </cfRule>
  </conditionalFormatting>
  <conditionalFormatting sqref="DW18:DW19">
    <cfRule type="expression" dxfId="876" priority="1487">
      <formula>OR(IF(DW18&lt;DX18,TRUE),IF(AND(DX18="",DW18&lt;&gt;""),TRUE))</formula>
    </cfRule>
    <cfRule type="expression" dxfId="875" priority="1488">
      <formula>IF(DW18&gt;=DX18,IF(DW18="",FALSE,TRUE))</formula>
    </cfRule>
  </conditionalFormatting>
  <conditionalFormatting sqref="DY20:DY29">
    <cfRule type="expression" dxfId="874" priority="1477">
      <formula>OR(IF(DY20&lt;DZ20,TRUE),IF(AND(DZ20="",DY20&lt;&gt;""),TRUE))</formula>
    </cfRule>
    <cfRule type="expression" dxfId="873" priority="1478">
      <formula>IF(DY20&gt;=DZ20,IF(DY20="",FALSE,TRUE))</formula>
    </cfRule>
  </conditionalFormatting>
  <conditionalFormatting sqref="DP18:DP19">
    <cfRule type="expression" dxfId="872" priority="1501">
      <formula>OR(IF(DP18&lt;DQ18,TRUE),IF(AND(DQ18="",DP18&lt;&gt;""),TRUE))</formula>
    </cfRule>
    <cfRule type="expression" dxfId="871" priority="1502">
      <formula>IF(DP18&gt;=DQ18,IF(DP18="",FALSE,TRUE))</formula>
    </cfRule>
  </conditionalFormatting>
  <conditionalFormatting sqref="DR18:DR19">
    <cfRule type="expression" dxfId="870" priority="1499">
      <formula>OR(IF(DR18&lt;DS18,TRUE),IF(AND(DS18="",DR18&lt;&gt;""),TRUE))</formula>
    </cfRule>
    <cfRule type="expression" dxfId="869" priority="1500">
      <formula>IF(DR18&gt;=DS18,IF(DR18="",FALSE,TRUE))</formula>
    </cfRule>
  </conditionalFormatting>
  <conditionalFormatting sqref="DY18:DY19">
    <cfRule type="expression" dxfId="868" priority="1485">
      <formula>OR(IF(DY18&lt;DZ18,TRUE),IF(AND(DZ18="",DY18&lt;&gt;""),TRUE))</formula>
    </cfRule>
    <cfRule type="expression" dxfId="867" priority="1486">
      <formula>IF(DY18&gt;=DZ18,IF(DY18="",FALSE,TRUE))</formula>
    </cfRule>
  </conditionalFormatting>
  <conditionalFormatting sqref="DW20:DW29">
    <cfRule type="expression" dxfId="866" priority="1479">
      <formula>OR(IF(DW20&lt;DX20,TRUE),IF(AND(DX20="",DW20&lt;&gt;""),TRUE))</formula>
    </cfRule>
    <cfRule type="expression" dxfId="865" priority="1480">
      <formula>IF(DW20&gt;=DX20,IF(DW20="",FALSE,TRUE))</formula>
    </cfRule>
  </conditionalFormatting>
  <conditionalFormatting sqref="DP30:DP31">
    <cfRule type="expression" dxfId="864" priority="1475">
      <formula>OR(IF(DP30&lt;DQ30,TRUE),IF(AND(DQ30="",DP30&lt;&gt;""),TRUE))</formula>
    </cfRule>
    <cfRule type="expression" dxfId="863" priority="1476">
      <formula>IF(DP30&gt;=DQ30,IF(DP30="",FALSE,TRUE))</formula>
    </cfRule>
  </conditionalFormatting>
  <conditionalFormatting sqref="DR30:DR31">
    <cfRule type="expression" dxfId="862" priority="1473">
      <formula>OR(IF(DR30&lt;DS30,TRUE),IF(AND(DS30="",DR30&lt;&gt;""),TRUE))</formula>
    </cfRule>
    <cfRule type="expression" dxfId="861" priority="1474">
      <formula>IF(DR30&gt;=DS30,IF(DR30="",FALSE,TRUE))</formula>
    </cfRule>
  </conditionalFormatting>
  <conditionalFormatting sqref="DY30:DY31">
    <cfRule type="expression" dxfId="860" priority="1469">
      <formula>OR(IF(DY30&lt;DZ30,TRUE),IF(AND(DZ30="",DY30&lt;&gt;""),TRUE))</formula>
    </cfRule>
    <cfRule type="expression" dxfId="859" priority="1470">
      <formula>IF(DY30&gt;=DZ30,IF(DY30="",FALSE,TRUE))</formula>
    </cfRule>
  </conditionalFormatting>
  <conditionalFormatting sqref="DW30:DW31">
    <cfRule type="expression" dxfId="858" priority="1471">
      <formula>OR(IF(DW30&lt;DX30,TRUE),IF(AND(DX30="",DW30&lt;&gt;""),TRUE))</formula>
    </cfRule>
    <cfRule type="expression" dxfId="857" priority="1472">
      <formula>IF(DW30&gt;=DX30,IF(DW30="",FALSE,TRUE))</formula>
    </cfRule>
  </conditionalFormatting>
  <conditionalFormatting sqref="DP36:DP45">
    <cfRule type="expression" dxfId="856" priority="1463">
      <formula>OR(IF(DP36&lt;DQ36,TRUE),IF(AND(DQ36="",DP36&lt;&gt;""),TRUE))</formula>
    </cfRule>
    <cfRule type="expression" dxfId="855" priority="1464">
      <formula>IF(DP36&gt;=DQ36,IF(DP36="",FALSE,TRUE))</formula>
    </cfRule>
  </conditionalFormatting>
  <conditionalFormatting sqref="DR36:DR45">
    <cfRule type="expression" dxfId="854" priority="1461">
      <formula>OR(IF(DR36&lt;DS36,TRUE),IF(AND(DS36="",DR36&lt;&gt;""),TRUE))</formula>
    </cfRule>
    <cfRule type="expression" dxfId="853" priority="1462">
      <formula>IF(DR36&gt;=DS36,IF(DR36="",FALSE,TRUE))</formula>
    </cfRule>
  </conditionalFormatting>
  <conditionalFormatting sqref="DW34:DW35">
    <cfRule type="expression" dxfId="852" priority="1459">
      <formula>OR(IF(DW34&lt;DX34,TRUE),IF(AND(DX34="",DW34&lt;&gt;""),TRUE))</formula>
    </cfRule>
    <cfRule type="expression" dxfId="851" priority="1460">
      <formula>IF(DW34&gt;=DX34,IF(DW34="",FALSE,TRUE))</formula>
    </cfRule>
  </conditionalFormatting>
  <conditionalFormatting sqref="DY36:DY45">
    <cfRule type="expression" dxfId="850" priority="1453">
      <formula>OR(IF(DY36&lt;DZ36,TRUE),IF(AND(DZ36="",DY36&lt;&gt;""),TRUE))</formula>
    </cfRule>
    <cfRule type="expression" dxfId="849" priority="1454">
      <formula>IF(DY36&gt;=DZ36,IF(DY36="",FALSE,TRUE))</formula>
    </cfRule>
  </conditionalFormatting>
  <conditionalFormatting sqref="DP34:DP35">
    <cfRule type="expression" dxfId="848" priority="1467">
      <formula>OR(IF(DP34&lt;DQ34,TRUE),IF(AND(DQ34="",DP34&lt;&gt;""),TRUE))</formula>
    </cfRule>
    <cfRule type="expression" dxfId="847" priority="1468">
      <formula>IF(DP34&gt;=DQ34,IF(DP34="",FALSE,TRUE))</formula>
    </cfRule>
  </conditionalFormatting>
  <conditionalFormatting sqref="DR34:DR35">
    <cfRule type="expression" dxfId="846" priority="1465">
      <formula>OR(IF(DR34&lt;DS34,TRUE),IF(AND(DS34="",DR34&lt;&gt;""),TRUE))</formula>
    </cfRule>
    <cfRule type="expression" dxfId="845" priority="1466">
      <formula>IF(DR34&gt;=DS34,IF(DR34="",FALSE,TRUE))</formula>
    </cfRule>
  </conditionalFormatting>
  <conditionalFormatting sqref="DY34:DY35">
    <cfRule type="expression" dxfId="844" priority="1457">
      <formula>OR(IF(DY34&lt;DZ34,TRUE),IF(AND(DZ34="",DY34&lt;&gt;""),TRUE))</formula>
    </cfRule>
    <cfRule type="expression" dxfId="843" priority="1458">
      <formula>IF(DY34&gt;=DZ34,IF(DY34="",FALSE,TRUE))</formula>
    </cfRule>
  </conditionalFormatting>
  <conditionalFormatting sqref="DW36:DW45">
    <cfRule type="expression" dxfId="842" priority="1455">
      <formula>OR(IF(DW36&lt;DX36,TRUE),IF(AND(DX36="",DW36&lt;&gt;""),TRUE))</formula>
    </cfRule>
    <cfRule type="expression" dxfId="841" priority="1456">
      <formula>IF(DW36&gt;=DX36,IF(DW36="",FALSE,TRUE))</formula>
    </cfRule>
  </conditionalFormatting>
  <conditionalFormatting sqref="DP46">
    <cfRule type="expression" dxfId="840" priority="1451">
      <formula>OR(IF(DP46&lt;DQ46,TRUE),IF(AND(DQ46="",DP46&lt;&gt;""),TRUE))</formula>
    </cfRule>
    <cfRule type="expression" dxfId="839" priority="1452">
      <formula>IF(DP46&gt;=DQ46,IF(DP46="",FALSE,TRUE))</formula>
    </cfRule>
  </conditionalFormatting>
  <conditionalFormatting sqref="DR46">
    <cfRule type="expression" dxfId="838" priority="1449">
      <formula>OR(IF(DR46&lt;DS46,TRUE),IF(AND(DS46="",DR46&lt;&gt;""),TRUE))</formula>
    </cfRule>
    <cfRule type="expression" dxfId="837" priority="1450">
      <formula>IF(DR46&gt;=DS46,IF(DR46="",FALSE,TRUE))</formula>
    </cfRule>
  </conditionalFormatting>
  <conditionalFormatting sqref="DY46">
    <cfRule type="expression" dxfId="836" priority="1445">
      <formula>OR(IF(DY46&lt;DZ46,TRUE),IF(AND(DZ46="",DY46&lt;&gt;""),TRUE))</formula>
    </cfRule>
    <cfRule type="expression" dxfId="835" priority="1446">
      <formula>IF(DY46&gt;=DZ46,IF(DY46="",FALSE,TRUE))</formula>
    </cfRule>
  </conditionalFormatting>
  <conditionalFormatting sqref="DW46">
    <cfRule type="expression" dxfId="834" priority="1447">
      <formula>OR(IF(DW46&lt;DX46,TRUE),IF(AND(DX46="",DW46&lt;&gt;""),TRUE))</formula>
    </cfRule>
    <cfRule type="expression" dxfId="833" priority="1448">
      <formula>IF(DW46&gt;=DX46,IF(DW46="",FALSE,TRUE))</formula>
    </cfRule>
  </conditionalFormatting>
  <conditionalFormatting sqref="DP51:DP60">
    <cfRule type="expression" dxfId="832" priority="1439">
      <formula>OR(IF(DP51&lt;DQ51,TRUE),IF(AND(DQ51="",DP51&lt;&gt;""),TRUE))</formula>
    </cfRule>
    <cfRule type="expression" dxfId="831" priority="1440">
      <formula>IF(DP51&gt;=DQ51,IF(DP51="",FALSE,TRUE))</formula>
    </cfRule>
  </conditionalFormatting>
  <conditionalFormatting sqref="DR51:DR60">
    <cfRule type="expression" dxfId="830" priority="1437">
      <formula>OR(IF(DR51&lt;DS51,TRUE),IF(AND(DS51="",DR51&lt;&gt;""),TRUE))</formula>
    </cfRule>
    <cfRule type="expression" dxfId="829" priority="1438">
      <formula>IF(DR51&gt;=DS51,IF(DR51="",FALSE,TRUE))</formula>
    </cfRule>
  </conditionalFormatting>
  <conditionalFormatting sqref="DW49:DW50">
    <cfRule type="expression" dxfId="828" priority="1435">
      <formula>OR(IF(DW49&lt;DX49,TRUE),IF(AND(DX49="",DW49&lt;&gt;""),TRUE))</formula>
    </cfRule>
    <cfRule type="expression" dxfId="827" priority="1436">
      <formula>IF(DW49&gt;=DX49,IF(DW49="",FALSE,TRUE))</formula>
    </cfRule>
  </conditionalFormatting>
  <conditionalFormatting sqref="DY51:DY60">
    <cfRule type="expression" dxfId="826" priority="1429">
      <formula>OR(IF(DY51&lt;DZ51,TRUE),IF(AND(DZ51="",DY51&lt;&gt;""),TRUE))</formula>
    </cfRule>
    <cfRule type="expression" dxfId="825" priority="1430">
      <formula>IF(DY51&gt;=DZ51,IF(DY51="",FALSE,TRUE))</formula>
    </cfRule>
  </conditionalFormatting>
  <conditionalFormatting sqref="DP49:DP50">
    <cfRule type="expression" dxfId="824" priority="1443">
      <formula>OR(IF(DP49&lt;DQ49,TRUE),IF(AND(DQ49="",DP49&lt;&gt;""),TRUE))</formula>
    </cfRule>
    <cfRule type="expression" dxfId="823" priority="1444">
      <formula>IF(DP49&gt;=DQ49,IF(DP49="",FALSE,TRUE))</formula>
    </cfRule>
  </conditionalFormatting>
  <conditionalFormatting sqref="DR49:DR50">
    <cfRule type="expression" dxfId="822" priority="1441">
      <formula>OR(IF(DR49&lt;DS49,TRUE),IF(AND(DS49="",DR49&lt;&gt;""),TRUE))</formula>
    </cfRule>
    <cfRule type="expression" dxfId="821" priority="1442">
      <formula>IF(DR49&gt;=DS49,IF(DR49="",FALSE,TRUE))</formula>
    </cfRule>
  </conditionalFormatting>
  <conditionalFormatting sqref="DY49:DY50">
    <cfRule type="expression" dxfId="820" priority="1433">
      <formula>OR(IF(DY49&lt;DZ49,TRUE),IF(AND(DZ49="",DY49&lt;&gt;""),TRUE))</formula>
    </cfRule>
    <cfRule type="expression" dxfId="819" priority="1434">
      <formula>IF(DY49&gt;=DZ49,IF(DY49="",FALSE,TRUE))</formula>
    </cfRule>
  </conditionalFormatting>
  <conditionalFormatting sqref="DW51:DW60">
    <cfRule type="expression" dxfId="818" priority="1431">
      <formula>OR(IF(DW51&lt;DX51,TRUE),IF(AND(DX51="",DW51&lt;&gt;""),TRUE))</formula>
    </cfRule>
    <cfRule type="expression" dxfId="817" priority="1432">
      <formula>IF(DW51&gt;=DX51,IF(DW51="",FALSE,TRUE))</formula>
    </cfRule>
  </conditionalFormatting>
  <conditionalFormatting sqref="DP65:DP74">
    <cfRule type="expression" dxfId="816" priority="1423">
      <formula>OR(IF(DP65&lt;DQ65,TRUE),IF(AND(DQ65="",DP65&lt;&gt;""),TRUE))</formula>
    </cfRule>
    <cfRule type="expression" dxfId="815" priority="1424">
      <formula>IF(DP65&gt;=DQ65,IF(DP65="",FALSE,TRUE))</formula>
    </cfRule>
  </conditionalFormatting>
  <conditionalFormatting sqref="DR65:DR74">
    <cfRule type="expression" dxfId="814" priority="1421">
      <formula>OR(IF(DR65&lt;DS65,TRUE),IF(AND(DS65="",DR65&lt;&gt;""),TRUE))</formula>
    </cfRule>
    <cfRule type="expression" dxfId="813" priority="1422">
      <formula>IF(DR65&gt;=DS65,IF(DR65="",FALSE,TRUE))</formula>
    </cfRule>
  </conditionalFormatting>
  <conditionalFormatting sqref="DW63:DW64">
    <cfRule type="expression" dxfId="812" priority="1419">
      <formula>OR(IF(DW63&lt;DX63,TRUE),IF(AND(DX63="",DW63&lt;&gt;""),TRUE))</formula>
    </cfRule>
    <cfRule type="expression" dxfId="811" priority="1420">
      <formula>IF(DW63&gt;=DX63,IF(DW63="",FALSE,TRUE))</formula>
    </cfRule>
  </conditionalFormatting>
  <conditionalFormatting sqref="DY65:DY74">
    <cfRule type="expression" dxfId="810" priority="1413">
      <formula>OR(IF(DY65&lt;DZ65,TRUE),IF(AND(DZ65="",DY65&lt;&gt;""),TRUE))</formula>
    </cfRule>
    <cfRule type="expression" dxfId="809" priority="1414">
      <formula>IF(DY65&gt;=DZ65,IF(DY65="",FALSE,TRUE))</formula>
    </cfRule>
  </conditionalFormatting>
  <conditionalFormatting sqref="DP63:DP64">
    <cfRule type="expression" dxfId="808" priority="1427">
      <formula>OR(IF(DP63&lt;DQ63,TRUE),IF(AND(DQ63="",DP63&lt;&gt;""),TRUE))</formula>
    </cfRule>
    <cfRule type="expression" dxfId="807" priority="1428">
      <formula>IF(DP63&gt;=DQ63,IF(DP63="",FALSE,TRUE))</formula>
    </cfRule>
  </conditionalFormatting>
  <conditionalFormatting sqref="DR63:DR64">
    <cfRule type="expression" dxfId="806" priority="1425">
      <formula>OR(IF(DR63&lt;DS63,TRUE),IF(AND(DS63="",DR63&lt;&gt;""),TRUE))</formula>
    </cfRule>
    <cfRule type="expression" dxfId="805" priority="1426">
      <formula>IF(DR63&gt;=DS63,IF(DR63="",FALSE,TRUE))</formula>
    </cfRule>
  </conditionalFormatting>
  <conditionalFormatting sqref="DY63:DY64">
    <cfRule type="expression" dxfId="804" priority="1417">
      <formula>OR(IF(DY63&lt;DZ63,TRUE),IF(AND(DZ63="",DY63&lt;&gt;""),TRUE))</formula>
    </cfRule>
    <cfRule type="expression" dxfId="803" priority="1418">
      <formula>IF(DY63&gt;=DZ63,IF(DY63="",FALSE,TRUE))</formula>
    </cfRule>
  </conditionalFormatting>
  <conditionalFormatting sqref="DW65:DW74">
    <cfRule type="expression" dxfId="802" priority="1415">
      <formula>OR(IF(DW65&lt;DX65,TRUE),IF(AND(DX65="",DW65&lt;&gt;""),TRUE))</formula>
    </cfRule>
    <cfRule type="expression" dxfId="801" priority="1416">
      <formula>IF(DW65&gt;=DX65,IF(DW65="",FALSE,TRUE))</formula>
    </cfRule>
  </conditionalFormatting>
  <conditionalFormatting sqref="EK5:EK14 EM5:EM14 ED5:ED14 EF5:EF14">
    <cfRule type="expression" dxfId="800" priority="1411">
      <formula>OR(IF(ED5&lt;EE5,TRUE),IF(AND(EE5="",ED5&lt;&gt;""),TRUE))</formula>
    </cfRule>
    <cfRule type="expression" dxfId="799" priority="1412">
      <formula>IF(ED5&gt;=EE5,IF(ED5="",FALSE,TRUE))</formula>
    </cfRule>
  </conditionalFormatting>
  <conditionalFormatting sqref="ED20:ED29">
    <cfRule type="expression" dxfId="798" priority="1399">
      <formula>OR(IF(ED20&lt;EE20,TRUE),IF(AND(EE20="",ED20&lt;&gt;""),TRUE))</formula>
    </cfRule>
    <cfRule type="expression" dxfId="797" priority="1400">
      <formula>IF(ED20&gt;=EE20,IF(ED20="",FALSE,TRUE))</formula>
    </cfRule>
  </conditionalFormatting>
  <conditionalFormatting sqref="EF20:EF29">
    <cfRule type="expression" dxfId="796" priority="1397">
      <formula>OR(IF(EF20&lt;EG20,TRUE),IF(AND(EG20="",EF20&lt;&gt;""),TRUE))</formula>
    </cfRule>
    <cfRule type="expression" dxfId="795" priority="1398">
      <formula>IF(EF20&gt;=EG20,IF(EF20="",FALSE,TRUE))</formula>
    </cfRule>
  </conditionalFormatting>
  <conditionalFormatting sqref="EK18:EK19">
    <cfRule type="expression" dxfId="794" priority="1393">
      <formula>OR(IF(EK18&lt;EL18,TRUE),IF(AND(EL18="",EK18&lt;&gt;""),TRUE))</formula>
    </cfRule>
    <cfRule type="expression" dxfId="793" priority="1394">
      <formula>IF(EK18&gt;=EL18,IF(EK18="",FALSE,TRUE))</formula>
    </cfRule>
  </conditionalFormatting>
  <conditionalFormatting sqref="EM20:EM29">
    <cfRule type="expression" dxfId="792" priority="1383">
      <formula>OR(IF(EM20&lt;EN20,TRUE),IF(AND(EN20="",EM20&lt;&gt;""),TRUE))</formula>
    </cfRule>
    <cfRule type="expression" dxfId="791" priority="1384">
      <formula>IF(EM20&gt;=EN20,IF(EM20="",FALSE,TRUE))</formula>
    </cfRule>
  </conditionalFormatting>
  <conditionalFormatting sqref="ED18:ED19">
    <cfRule type="expression" dxfId="790" priority="1407">
      <formula>OR(IF(ED18&lt;EE18,TRUE),IF(AND(EE18="",ED18&lt;&gt;""),TRUE))</formula>
    </cfRule>
    <cfRule type="expression" dxfId="789" priority="1408">
      <formula>IF(ED18&gt;=EE18,IF(ED18="",FALSE,TRUE))</formula>
    </cfRule>
  </conditionalFormatting>
  <conditionalFormatting sqref="EF18:EF19">
    <cfRule type="expression" dxfId="788" priority="1405">
      <formula>OR(IF(EF18&lt;EG18,TRUE),IF(AND(EG18="",EF18&lt;&gt;""),TRUE))</formula>
    </cfRule>
    <cfRule type="expression" dxfId="787" priority="1406">
      <formula>IF(EF18&gt;=EG18,IF(EF18="",FALSE,TRUE))</formula>
    </cfRule>
  </conditionalFormatting>
  <conditionalFormatting sqref="EM18:EM19">
    <cfRule type="expression" dxfId="786" priority="1391">
      <formula>OR(IF(EM18&lt;EN18,TRUE),IF(AND(EN18="",EM18&lt;&gt;""),TRUE))</formula>
    </cfRule>
    <cfRule type="expression" dxfId="785" priority="1392">
      <formula>IF(EM18&gt;=EN18,IF(EM18="",FALSE,TRUE))</formula>
    </cfRule>
  </conditionalFormatting>
  <conditionalFormatting sqref="EK20:EK29">
    <cfRule type="expression" dxfId="784" priority="1385">
      <formula>OR(IF(EK20&lt;EL20,TRUE),IF(AND(EL20="",EK20&lt;&gt;""),TRUE))</formula>
    </cfRule>
    <cfRule type="expression" dxfId="783" priority="1386">
      <formula>IF(EK20&gt;=EL20,IF(EK20="",FALSE,TRUE))</formula>
    </cfRule>
  </conditionalFormatting>
  <conditionalFormatting sqref="ED30:ED31">
    <cfRule type="expression" dxfId="782" priority="1381">
      <formula>OR(IF(ED30&lt;EE30,TRUE),IF(AND(EE30="",ED30&lt;&gt;""),TRUE))</formula>
    </cfRule>
    <cfRule type="expression" dxfId="781" priority="1382">
      <formula>IF(ED30&gt;=EE30,IF(ED30="",FALSE,TRUE))</formula>
    </cfRule>
  </conditionalFormatting>
  <conditionalFormatting sqref="EF30:EF31">
    <cfRule type="expression" dxfId="780" priority="1379">
      <formula>OR(IF(EF30&lt;EG30,TRUE),IF(AND(EG30="",EF30&lt;&gt;""),TRUE))</formula>
    </cfRule>
    <cfRule type="expression" dxfId="779" priority="1380">
      <formula>IF(EF30&gt;=EG30,IF(EF30="",FALSE,TRUE))</formula>
    </cfRule>
  </conditionalFormatting>
  <conditionalFormatting sqref="EM30:EM31">
    <cfRule type="expression" dxfId="778" priority="1375">
      <formula>OR(IF(EM30&lt;EN30,TRUE),IF(AND(EN30="",EM30&lt;&gt;""),TRUE))</formula>
    </cfRule>
    <cfRule type="expression" dxfId="777" priority="1376">
      <formula>IF(EM30&gt;=EN30,IF(EM30="",FALSE,TRUE))</formula>
    </cfRule>
  </conditionalFormatting>
  <conditionalFormatting sqref="EK30:EK31">
    <cfRule type="expression" dxfId="776" priority="1377">
      <formula>OR(IF(EK30&lt;EL30,TRUE),IF(AND(EL30="",EK30&lt;&gt;""),TRUE))</formula>
    </cfRule>
    <cfRule type="expression" dxfId="775" priority="1378">
      <formula>IF(EK30&gt;=EL30,IF(EK30="",FALSE,TRUE))</formula>
    </cfRule>
  </conditionalFormatting>
  <conditionalFormatting sqref="ED36:ED45">
    <cfRule type="expression" dxfId="774" priority="1369">
      <formula>OR(IF(ED36&lt;EE36,TRUE),IF(AND(EE36="",ED36&lt;&gt;""),TRUE))</formula>
    </cfRule>
    <cfRule type="expression" dxfId="773" priority="1370">
      <formula>IF(ED36&gt;=EE36,IF(ED36="",FALSE,TRUE))</formula>
    </cfRule>
  </conditionalFormatting>
  <conditionalFormatting sqref="EF36:EF45">
    <cfRule type="expression" dxfId="772" priority="1367">
      <formula>OR(IF(EF36&lt;EG36,TRUE),IF(AND(EG36="",EF36&lt;&gt;""),TRUE))</formula>
    </cfRule>
    <cfRule type="expression" dxfId="771" priority="1368">
      <formula>IF(EF36&gt;=EG36,IF(EF36="",FALSE,TRUE))</formula>
    </cfRule>
  </conditionalFormatting>
  <conditionalFormatting sqref="EK34:EK35">
    <cfRule type="expression" dxfId="770" priority="1365">
      <formula>OR(IF(EK34&lt;EL34,TRUE),IF(AND(EL34="",EK34&lt;&gt;""),TRUE))</formula>
    </cfRule>
    <cfRule type="expression" dxfId="769" priority="1366">
      <formula>IF(EK34&gt;=EL34,IF(EK34="",FALSE,TRUE))</formula>
    </cfRule>
  </conditionalFormatting>
  <conditionalFormatting sqref="EM36:EM45">
    <cfRule type="expression" dxfId="768" priority="1359">
      <formula>OR(IF(EM36&lt;EN36,TRUE),IF(AND(EN36="",EM36&lt;&gt;""),TRUE))</formula>
    </cfRule>
    <cfRule type="expression" dxfId="767" priority="1360">
      <formula>IF(EM36&gt;=EN36,IF(EM36="",FALSE,TRUE))</formula>
    </cfRule>
  </conditionalFormatting>
  <conditionalFormatting sqref="ED34:ED35">
    <cfRule type="expression" dxfId="766" priority="1373">
      <formula>OR(IF(ED34&lt;EE34,TRUE),IF(AND(EE34="",ED34&lt;&gt;""),TRUE))</formula>
    </cfRule>
    <cfRule type="expression" dxfId="765" priority="1374">
      <formula>IF(ED34&gt;=EE34,IF(ED34="",FALSE,TRUE))</formula>
    </cfRule>
  </conditionalFormatting>
  <conditionalFormatting sqref="EF34:EF35">
    <cfRule type="expression" dxfId="764" priority="1371">
      <formula>OR(IF(EF34&lt;EG34,TRUE),IF(AND(EG34="",EF34&lt;&gt;""),TRUE))</formula>
    </cfRule>
    <cfRule type="expression" dxfId="763" priority="1372">
      <formula>IF(EF34&gt;=EG34,IF(EF34="",FALSE,TRUE))</formula>
    </cfRule>
  </conditionalFormatting>
  <conditionalFormatting sqref="EM34:EM35">
    <cfRule type="expression" dxfId="762" priority="1363">
      <formula>OR(IF(EM34&lt;EN34,TRUE),IF(AND(EN34="",EM34&lt;&gt;""),TRUE))</formula>
    </cfRule>
    <cfRule type="expression" dxfId="761" priority="1364">
      <formula>IF(EM34&gt;=EN34,IF(EM34="",FALSE,TRUE))</formula>
    </cfRule>
  </conditionalFormatting>
  <conditionalFormatting sqref="EK36:EK45">
    <cfRule type="expression" dxfId="760" priority="1361">
      <formula>OR(IF(EK36&lt;EL36,TRUE),IF(AND(EL36="",EK36&lt;&gt;""),TRUE))</formula>
    </cfRule>
    <cfRule type="expression" dxfId="759" priority="1362">
      <formula>IF(EK36&gt;=EL36,IF(EK36="",FALSE,TRUE))</formula>
    </cfRule>
  </conditionalFormatting>
  <conditionalFormatting sqref="ED46">
    <cfRule type="expression" dxfId="758" priority="1357">
      <formula>OR(IF(ED46&lt;EE46,TRUE),IF(AND(EE46="",ED46&lt;&gt;""),TRUE))</formula>
    </cfRule>
    <cfRule type="expression" dxfId="757" priority="1358">
      <formula>IF(ED46&gt;=EE46,IF(ED46="",FALSE,TRUE))</formula>
    </cfRule>
  </conditionalFormatting>
  <conditionalFormatting sqref="EF46">
    <cfRule type="expression" dxfId="756" priority="1355">
      <formula>OR(IF(EF46&lt;EG46,TRUE),IF(AND(EG46="",EF46&lt;&gt;""),TRUE))</formula>
    </cfRule>
    <cfRule type="expression" dxfId="755" priority="1356">
      <formula>IF(EF46&gt;=EG46,IF(EF46="",FALSE,TRUE))</formula>
    </cfRule>
  </conditionalFormatting>
  <conditionalFormatting sqref="EM46">
    <cfRule type="expression" dxfId="754" priority="1351">
      <formula>OR(IF(EM46&lt;EN46,TRUE),IF(AND(EN46="",EM46&lt;&gt;""),TRUE))</formula>
    </cfRule>
    <cfRule type="expression" dxfId="753" priority="1352">
      <formula>IF(EM46&gt;=EN46,IF(EM46="",FALSE,TRUE))</formula>
    </cfRule>
  </conditionalFormatting>
  <conditionalFormatting sqref="EK46">
    <cfRule type="expression" dxfId="752" priority="1353">
      <formula>OR(IF(EK46&lt;EL46,TRUE),IF(AND(EL46="",EK46&lt;&gt;""),TRUE))</formula>
    </cfRule>
    <cfRule type="expression" dxfId="751" priority="1354">
      <formula>IF(EK46&gt;=EL46,IF(EK46="",FALSE,TRUE))</formula>
    </cfRule>
  </conditionalFormatting>
  <conditionalFormatting sqref="ED51:ED60">
    <cfRule type="expression" dxfId="750" priority="1345">
      <formula>OR(IF(ED51&lt;EE51,TRUE),IF(AND(EE51="",ED51&lt;&gt;""),TRUE))</formula>
    </cfRule>
    <cfRule type="expression" dxfId="749" priority="1346">
      <formula>IF(ED51&gt;=EE51,IF(ED51="",FALSE,TRUE))</formula>
    </cfRule>
  </conditionalFormatting>
  <conditionalFormatting sqref="EF51:EF60">
    <cfRule type="expression" dxfId="748" priority="1343">
      <formula>OR(IF(EF51&lt;EG51,TRUE),IF(AND(EG51="",EF51&lt;&gt;""),TRUE))</formula>
    </cfRule>
    <cfRule type="expression" dxfId="747" priority="1344">
      <formula>IF(EF51&gt;=EG51,IF(EF51="",FALSE,TRUE))</formula>
    </cfRule>
  </conditionalFormatting>
  <conditionalFormatting sqref="EK49:EK50">
    <cfRule type="expression" dxfId="746" priority="1341">
      <formula>OR(IF(EK49&lt;EL49,TRUE),IF(AND(EL49="",EK49&lt;&gt;""),TRUE))</formula>
    </cfRule>
    <cfRule type="expression" dxfId="745" priority="1342">
      <formula>IF(EK49&gt;=EL49,IF(EK49="",FALSE,TRUE))</formula>
    </cfRule>
  </conditionalFormatting>
  <conditionalFormatting sqref="EM51:EM60">
    <cfRule type="expression" dxfId="744" priority="1335">
      <formula>OR(IF(EM51&lt;EN51,TRUE),IF(AND(EN51="",EM51&lt;&gt;""),TRUE))</formula>
    </cfRule>
    <cfRule type="expression" dxfId="743" priority="1336">
      <formula>IF(EM51&gt;=EN51,IF(EM51="",FALSE,TRUE))</formula>
    </cfRule>
  </conditionalFormatting>
  <conditionalFormatting sqref="ED49:ED50">
    <cfRule type="expression" dxfId="742" priority="1349">
      <formula>OR(IF(ED49&lt;EE49,TRUE),IF(AND(EE49="",ED49&lt;&gt;""),TRUE))</formula>
    </cfRule>
    <cfRule type="expression" dxfId="741" priority="1350">
      <formula>IF(ED49&gt;=EE49,IF(ED49="",FALSE,TRUE))</formula>
    </cfRule>
  </conditionalFormatting>
  <conditionalFormatting sqref="EF49:EF50">
    <cfRule type="expression" dxfId="740" priority="1347">
      <formula>OR(IF(EF49&lt;EG49,TRUE),IF(AND(EG49="",EF49&lt;&gt;""),TRUE))</formula>
    </cfRule>
    <cfRule type="expression" dxfId="739" priority="1348">
      <formula>IF(EF49&gt;=EG49,IF(EF49="",FALSE,TRUE))</formula>
    </cfRule>
  </conditionalFormatting>
  <conditionalFormatting sqref="EM49:EM50">
    <cfRule type="expression" dxfId="738" priority="1339">
      <formula>OR(IF(EM49&lt;EN49,TRUE),IF(AND(EN49="",EM49&lt;&gt;""),TRUE))</formula>
    </cfRule>
    <cfRule type="expression" dxfId="737" priority="1340">
      <formula>IF(EM49&gt;=EN49,IF(EM49="",FALSE,TRUE))</formula>
    </cfRule>
  </conditionalFormatting>
  <conditionalFormatting sqref="EK51:EK60">
    <cfRule type="expression" dxfId="736" priority="1337">
      <formula>OR(IF(EK51&lt;EL51,TRUE),IF(AND(EL51="",EK51&lt;&gt;""),TRUE))</formula>
    </cfRule>
    <cfRule type="expression" dxfId="735" priority="1338">
      <formula>IF(EK51&gt;=EL51,IF(EK51="",FALSE,TRUE))</formula>
    </cfRule>
  </conditionalFormatting>
  <conditionalFormatting sqref="ED65:ED74">
    <cfRule type="expression" dxfId="734" priority="1329">
      <formula>OR(IF(ED65&lt;EE65,TRUE),IF(AND(EE65="",ED65&lt;&gt;""),TRUE))</formula>
    </cfRule>
    <cfRule type="expression" dxfId="733" priority="1330">
      <formula>IF(ED65&gt;=EE65,IF(ED65="",FALSE,TRUE))</formula>
    </cfRule>
  </conditionalFormatting>
  <conditionalFormatting sqref="EF65:EF74">
    <cfRule type="expression" dxfId="732" priority="1327">
      <formula>OR(IF(EF65&lt;EG65,TRUE),IF(AND(EG65="",EF65&lt;&gt;""),TRUE))</formula>
    </cfRule>
    <cfRule type="expression" dxfId="731" priority="1328">
      <formula>IF(EF65&gt;=EG65,IF(EF65="",FALSE,TRUE))</formula>
    </cfRule>
  </conditionalFormatting>
  <conditionalFormatting sqref="EK63:EK64">
    <cfRule type="expression" dxfId="730" priority="1325">
      <formula>OR(IF(EK63&lt;EL63,TRUE),IF(AND(EL63="",EK63&lt;&gt;""),TRUE))</formula>
    </cfRule>
    <cfRule type="expression" dxfId="729" priority="1326">
      <formula>IF(EK63&gt;=EL63,IF(EK63="",FALSE,TRUE))</formula>
    </cfRule>
  </conditionalFormatting>
  <conditionalFormatting sqref="EM65:EM74">
    <cfRule type="expression" dxfId="728" priority="1319">
      <formula>OR(IF(EM65&lt;EN65,TRUE),IF(AND(EN65="",EM65&lt;&gt;""),TRUE))</formula>
    </cfRule>
    <cfRule type="expression" dxfId="727" priority="1320">
      <formula>IF(EM65&gt;=EN65,IF(EM65="",FALSE,TRUE))</formula>
    </cfRule>
  </conditionalFormatting>
  <conditionalFormatting sqref="ED63:ED64">
    <cfRule type="expression" dxfId="726" priority="1333">
      <formula>OR(IF(ED63&lt;EE63,TRUE),IF(AND(EE63="",ED63&lt;&gt;""),TRUE))</formula>
    </cfRule>
    <cfRule type="expression" dxfId="725" priority="1334">
      <formula>IF(ED63&gt;=EE63,IF(ED63="",FALSE,TRUE))</formula>
    </cfRule>
  </conditionalFormatting>
  <conditionalFormatting sqref="EF63:EF64">
    <cfRule type="expression" dxfId="724" priority="1331">
      <formula>OR(IF(EF63&lt;EG63,TRUE),IF(AND(EG63="",EF63&lt;&gt;""),TRUE))</formula>
    </cfRule>
    <cfRule type="expression" dxfId="723" priority="1332">
      <formula>IF(EF63&gt;=EG63,IF(EF63="",FALSE,TRUE))</formula>
    </cfRule>
  </conditionalFormatting>
  <conditionalFormatting sqref="EM63:EM64">
    <cfRule type="expression" dxfId="722" priority="1323">
      <formula>OR(IF(EM63&lt;EN63,TRUE),IF(AND(EN63="",EM63&lt;&gt;""),TRUE))</formula>
    </cfRule>
    <cfRule type="expression" dxfId="721" priority="1324">
      <formula>IF(EM63&gt;=EN63,IF(EM63="",FALSE,TRUE))</formula>
    </cfRule>
  </conditionalFormatting>
  <conditionalFormatting sqref="EK65:EK74">
    <cfRule type="expression" dxfId="720" priority="1321">
      <formula>OR(IF(EK65&lt;EL65,TRUE),IF(AND(EL65="",EK65&lt;&gt;""),TRUE))</formula>
    </cfRule>
    <cfRule type="expression" dxfId="719" priority="1322">
      <formula>IF(EK65&gt;=EL65,IF(EK65="",FALSE,TRUE))</formula>
    </cfRule>
  </conditionalFormatting>
  <conditionalFormatting sqref="ER5:ER14 ET5:ET14">
    <cfRule type="expression" dxfId="718" priority="1317">
      <formula>OR(IF(ER5&lt;ES5,TRUE),IF(AND(ES5="",ER5&lt;&gt;""),TRUE))</formula>
    </cfRule>
    <cfRule type="expression" dxfId="717" priority="1318">
      <formula>IF(ER5&gt;=ES5,IF(ER5="",FALSE,TRUE))</formula>
    </cfRule>
  </conditionalFormatting>
  <conditionalFormatting sqref="ER20:ER29">
    <cfRule type="expression" dxfId="716" priority="1305">
      <formula>OR(IF(ER20&lt;ES20,TRUE),IF(AND(ES20="",ER20&lt;&gt;""),TRUE))</formula>
    </cfRule>
    <cfRule type="expression" dxfId="715" priority="1306">
      <formula>IF(ER20&gt;=ES20,IF(ER20="",FALSE,TRUE))</formula>
    </cfRule>
  </conditionalFormatting>
  <conditionalFormatting sqref="ET20:ET29">
    <cfRule type="expression" dxfId="714" priority="1303">
      <formula>OR(IF(ET20&lt;EU20,TRUE),IF(AND(EU20="",ET20&lt;&gt;""),TRUE))</formula>
    </cfRule>
    <cfRule type="expression" dxfId="713" priority="1304">
      <formula>IF(ET20&gt;=EU20,IF(ET20="",FALSE,TRUE))</formula>
    </cfRule>
  </conditionalFormatting>
  <conditionalFormatting sqref="ER18:ER19">
    <cfRule type="expression" dxfId="712" priority="1313">
      <formula>OR(IF(ER18&lt;ES18,TRUE),IF(AND(ES18="",ER18&lt;&gt;""),TRUE))</formula>
    </cfRule>
    <cfRule type="expression" dxfId="711" priority="1314">
      <formula>IF(ER18&gt;=ES18,IF(ER18="",FALSE,TRUE))</formula>
    </cfRule>
  </conditionalFormatting>
  <conditionalFormatting sqref="ET18:ET19">
    <cfRule type="expression" dxfId="710" priority="1311">
      <formula>OR(IF(ET18&lt;EU18,TRUE),IF(AND(EU18="",ET18&lt;&gt;""),TRUE))</formula>
    </cfRule>
    <cfRule type="expression" dxfId="709" priority="1312">
      <formula>IF(ET18&gt;=EU18,IF(ET18="",FALSE,TRUE))</formula>
    </cfRule>
  </conditionalFormatting>
  <conditionalFormatting sqref="ER30:ER31">
    <cfRule type="expression" dxfId="708" priority="1287">
      <formula>OR(IF(ER30&lt;ES30,TRUE),IF(AND(ES30="",ER30&lt;&gt;""),TRUE))</formula>
    </cfRule>
    <cfRule type="expression" dxfId="707" priority="1288">
      <formula>IF(ER30&gt;=ES30,IF(ER30="",FALSE,TRUE))</formula>
    </cfRule>
  </conditionalFormatting>
  <conditionalFormatting sqref="ET30:ET31">
    <cfRule type="expression" dxfId="706" priority="1285">
      <formula>OR(IF(ET30&lt;EU30,TRUE),IF(AND(EU30="",ET30&lt;&gt;""),TRUE))</formula>
    </cfRule>
    <cfRule type="expression" dxfId="705" priority="1286">
      <formula>IF(ET30&gt;=EU30,IF(ET30="",FALSE,TRUE))</formula>
    </cfRule>
  </conditionalFormatting>
  <conditionalFormatting sqref="ER36:ER45">
    <cfRule type="expression" dxfId="704" priority="1275">
      <formula>OR(IF(ER36&lt;ES36,TRUE),IF(AND(ES36="",ER36&lt;&gt;""),TRUE))</formula>
    </cfRule>
    <cfRule type="expression" dxfId="703" priority="1276">
      <formula>IF(ER36&gt;=ES36,IF(ER36="",FALSE,TRUE))</formula>
    </cfRule>
  </conditionalFormatting>
  <conditionalFormatting sqref="ET36:ET45">
    <cfRule type="expression" dxfId="702" priority="1273">
      <formula>OR(IF(ET36&lt;EU36,TRUE),IF(AND(EU36="",ET36&lt;&gt;""),TRUE))</formula>
    </cfRule>
    <cfRule type="expression" dxfId="701" priority="1274">
      <formula>IF(ET36&gt;=EU36,IF(ET36="",FALSE,TRUE))</formula>
    </cfRule>
  </conditionalFormatting>
  <conditionalFormatting sqref="ER34:ER35">
    <cfRule type="expression" dxfId="700" priority="1279">
      <formula>OR(IF(ER34&lt;ES34,TRUE),IF(AND(ES34="",ER34&lt;&gt;""),TRUE))</formula>
    </cfRule>
    <cfRule type="expression" dxfId="699" priority="1280">
      <formula>IF(ER34&gt;=ES34,IF(ER34="",FALSE,TRUE))</formula>
    </cfRule>
  </conditionalFormatting>
  <conditionalFormatting sqref="ET34:ET35">
    <cfRule type="expression" dxfId="698" priority="1277">
      <formula>OR(IF(ET34&lt;EU34,TRUE),IF(AND(EU34="",ET34&lt;&gt;""),TRUE))</formula>
    </cfRule>
    <cfRule type="expression" dxfId="697" priority="1278">
      <formula>IF(ET34&gt;=EU34,IF(ET34="",FALSE,TRUE))</formula>
    </cfRule>
  </conditionalFormatting>
  <conditionalFormatting sqref="ER46">
    <cfRule type="expression" dxfId="696" priority="1263">
      <formula>OR(IF(ER46&lt;ES46,TRUE),IF(AND(ES46="",ER46&lt;&gt;""),TRUE))</formula>
    </cfRule>
    <cfRule type="expression" dxfId="695" priority="1264">
      <formula>IF(ER46&gt;=ES46,IF(ER46="",FALSE,TRUE))</formula>
    </cfRule>
  </conditionalFormatting>
  <conditionalFormatting sqref="ET46">
    <cfRule type="expression" dxfId="694" priority="1261">
      <formula>OR(IF(ET46&lt;EU46,TRUE),IF(AND(EU46="",ET46&lt;&gt;""),TRUE))</formula>
    </cfRule>
    <cfRule type="expression" dxfId="693" priority="1262">
      <formula>IF(ET46&gt;=EU46,IF(ET46="",FALSE,TRUE))</formula>
    </cfRule>
  </conditionalFormatting>
  <conditionalFormatting sqref="ER51:ER60">
    <cfRule type="expression" dxfId="692" priority="1251">
      <formula>OR(IF(ER51&lt;ES51,TRUE),IF(AND(ES51="",ER51&lt;&gt;""),TRUE))</formula>
    </cfRule>
    <cfRule type="expression" dxfId="691" priority="1252">
      <formula>IF(ER51&gt;=ES51,IF(ER51="",FALSE,TRUE))</formula>
    </cfRule>
  </conditionalFormatting>
  <conditionalFormatting sqref="ET51:ET60">
    <cfRule type="expression" dxfId="690" priority="1249">
      <formula>OR(IF(ET51&lt;EU51,TRUE),IF(AND(EU51="",ET51&lt;&gt;""),TRUE))</formula>
    </cfRule>
    <cfRule type="expression" dxfId="689" priority="1250">
      <formula>IF(ET51&gt;=EU51,IF(ET51="",FALSE,TRUE))</formula>
    </cfRule>
  </conditionalFormatting>
  <conditionalFormatting sqref="ER49:ER50">
    <cfRule type="expression" dxfId="688" priority="1255">
      <formula>OR(IF(ER49&lt;ES49,TRUE),IF(AND(ES49="",ER49&lt;&gt;""),TRUE))</formula>
    </cfRule>
    <cfRule type="expression" dxfId="687" priority="1256">
      <formula>IF(ER49&gt;=ES49,IF(ER49="",FALSE,TRUE))</formula>
    </cfRule>
  </conditionalFormatting>
  <conditionalFormatting sqref="ET49:ET50">
    <cfRule type="expression" dxfId="686" priority="1253">
      <formula>OR(IF(ET49&lt;EU49,TRUE),IF(AND(EU49="",ET49&lt;&gt;""),TRUE))</formula>
    </cfRule>
    <cfRule type="expression" dxfId="685" priority="1254">
      <formula>IF(ET49&gt;=EU49,IF(ET49="",FALSE,TRUE))</formula>
    </cfRule>
  </conditionalFormatting>
  <conditionalFormatting sqref="ER65:ER74">
    <cfRule type="expression" dxfId="684" priority="1235">
      <formula>OR(IF(ER65&lt;ES65,TRUE),IF(AND(ES65="",ER65&lt;&gt;""),TRUE))</formula>
    </cfRule>
    <cfRule type="expression" dxfId="683" priority="1236">
      <formula>IF(ER65&gt;=ES65,IF(ER65="",FALSE,TRUE))</formula>
    </cfRule>
  </conditionalFormatting>
  <conditionalFormatting sqref="ET65:ET74">
    <cfRule type="expression" dxfId="682" priority="1233">
      <formula>OR(IF(ET65&lt;EU65,TRUE),IF(AND(EU65="",ET65&lt;&gt;""),TRUE))</formula>
    </cfRule>
    <cfRule type="expression" dxfId="681" priority="1234">
      <formula>IF(ET65&gt;=EU65,IF(ET65="",FALSE,TRUE))</formula>
    </cfRule>
  </conditionalFormatting>
  <conditionalFormatting sqref="EY18:EY19">
    <cfRule type="expression" dxfId="680" priority="937">
      <formula>OR(IF(EY18&lt;EZ18,TRUE),IF(AND(EZ18="",EY18&lt;&gt;""),TRUE))</formula>
    </cfRule>
    <cfRule type="expression" dxfId="679" priority="938">
      <formula>IF(EY18&gt;=EZ18,IF(EY18="",FALSE,TRUE))</formula>
    </cfRule>
  </conditionalFormatting>
  <conditionalFormatting sqref="ER63:ER64">
    <cfRule type="expression" dxfId="678" priority="1239">
      <formula>OR(IF(ER63&lt;ES63,TRUE),IF(AND(ES63="",ER63&lt;&gt;""),TRUE))</formula>
    </cfRule>
    <cfRule type="expression" dxfId="677" priority="1240">
      <formula>IF(ER63&gt;=ES63,IF(ER63="",FALSE,TRUE))</formula>
    </cfRule>
  </conditionalFormatting>
  <conditionalFormatting sqref="ET63:ET64">
    <cfRule type="expression" dxfId="676" priority="1237">
      <formula>OR(IF(ET63&lt;EU63,TRUE),IF(AND(EU63="",ET63&lt;&gt;""),TRUE))</formula>
    </cfRule>
    <cfRule type="expression" dxfId="675" priority="1238">
      <formula>IF(ET63&gt;=EU63,IF(ET63="",FALSE,TRUE))</formula>
    </cfRule>
  </conditionalFormatting>
  <conditionalFormatting sqref="EY5:EY14 FA5:FA14">
    <cfRule type="expression" dxfId="674" priority="941">
      <formula>OR(IF(EY5&lt;EZ5,TRUE),IF(AND(EZ5="",EY5&lt;&gt;""),TRUE))</formula>
    </cfRule>
    <cfRule type="expression" dxfId="673" priority="942">
      <formula>IF(EY5&gt;=EZ5,IF(EY5="",FALSE,TRUE))</formula>
    </cfRule>
  </conditionalFormatting>
  <conditionalFormatting sqref="FA18:FA19">
    <cfRule type="expression" dxfId="672" priority="935">
      <formula>OR(IF(FA18&lt;FB18,TRUE),IF(AND(FB18="",FA18&lt;&gt;""),TRUE))</formula>
    </cfRule>
    <cfRule type="expression" dxfId="671" priority="936">
      <formula>IF(FA18&gt;=FB18,IF(FA18="",FALSE,TRUE))</formula>
    </cfRule>
  </conditionalFormatting>
  <conditionalFormatting sqref="EY30:EY31">
    <cfRule type="expression" dxfId="670" priority="925">
      <formula>OR(IF(EY30&lt;EZ30,TRUE),IF(AND(EZ30="",EY30&lt;&gt;""),TRUE))</formula>
    </cfRule>
    <cfRule type="expression" dxfId="669" priority="926">
      <formula>IF(EY30&gt;=EZ30,IF(EY30="",FALSE,TRUE))</formula>
    </cfRule>
  </conditionalFormatting>
  <conditionalFormatting sqref="FA30:FA31">
    <cfRule type="expression" dxfId="668" priority="923">
      <formula>OR(IF(FA30&lt;FB30,TRUE),IF(AND(FB30="",FA30&lt;&gt;""),TRUE))</formula>
    </cfRule>
    <cfRule type="expression" dxfId="667" priority="924">
      <formula>IF(FA30&gt;=FB30,IF(FA30="",FALSE,TRUE))</formula>
    </cfRule>
  </conditionalFormatting>
  <conditionalFormatting sqref="EY34:EY35">
    <cfRule type="expression" dxfId="666" priority="921">
      <formula>OR(IF(EY34&lt;EZ34,TRUE),IF(AND(EZ34="",EY34&lt;&gt;""),TRUE))</formula>
    </cfRule>
    <cfRule type="expression" dxfId="665" priority="922">
      <formula>IF(EY34&gt;=EZ34,IF(EY34="",FALSE,TRUE))</formula>
    </cfRule>
  </conditionalFormatting>
  <conditionalFormatting sqref="FA34:FA35">
    <cfRule type="expression" dxfId="664" priority="919">
      <formula>OR(IF(FA34&lt;FB34,TRUE),IF(AND(FB34="",FA34&lt;&gt;""),TRUE))</formula>
    </cfRule>
    <cfRule type="expression" dxfId="663" priority="920">
      <formula>IF(FA34&gt;=FB34,IF(FA34="",FALSE,TRUE))</formula>
    </cfRule>
  </conditionalFormatting>
  <conditionalFormatting sqref="EY36:EY45">
    <cfRule type="expression" dxfId="662" priority="917">
      <formula>OR(IF(EY36&lt;EZ36,TRUE),IF(AND(EZ36="",EY36&lt;&gt;""),TRUE))</formula>
    </cfRule>
    <cfRule type="expression" dxfId="661" priority="918">
      <formula>IF(EY36&gt;=EZ36,IF(EY36="",FALSE,TRUE))</formula>
    </cfRule>
  </conditionalFormatting>
  <conditionalFormatting sqref="FA49:FA50">
    <cfRule type="expression" dxfId="660" priority="907">
      <formula>OR(IF(FA49&lt;FB49,TRUE),IF(AND(FB49="",FA49&lt;&gt;""),TRUE))</formula>
    </cfRule>
    <cfRule type="expression" dxfId="659" priority="908">
      <formula>IF(FA49&gt;=FB49,IF(FA49="",FALSE,TRUE))</formula>
    </cfRule>
  </conditionalFormatting>
  <conditionalFormatting sqref="EY20:EY29">
    <cfRule type="expression" dxfId="658" priority="929">
      <formula>OR(IF(EY20&lt;EZ20,TRUE),IF(AND(EZ20="",EY20&lt;&gt;""),TRUE))</formula>
    </cfRule>
    <cfRule type="expression" dxfId="657" priority="930">
      <formula>IF(EY20&gt;=EZ20,IF(EY20="",FALSE,TRUE))</formula>
    </cfRule>
  </conditionalFormatting>
  <conditionalFormatting sqref="FA20:FA29">
    <cfRule type="expression" dxfId="656" priority="927">
      <formula>OR(IF(FA20&lt;FB20,TRUE),IF(AND(FB20="",FA20&lt;&gt;""),TRUE))</formula>
    </cfRule>
    <cfRule type="expression" dxfId="655" priority="928">
      <formula>IF(FA20&gt;=FB20,IF(FA20="",FALSE,TRUE))</formula>
    </cfRule>
  </conditionalFormatting>
  <conditionalFormatting sqref="FA36:FA45">
    <cfRule type="expression" dxfId="654" priority="915">
      <formula>OR(IF(FA36&lt;FB36,TRUE),IF(AND(FB36="",FA36&lt;&gt;""),TRUE))</formula>
    </cfRule>
    <cfRule type="expression" dxfId="653" priority="916">
      <formula>IF(FA36&gt;=FB36,IF(FA36="",FALSE,TRUE))</formula>
    </cfRule>
  </conditionalFormatting>
  <conditionalFormatting sqref="EY46">
    <cfRule type="expression" dxfId="652" priority="913">
      <formula>OR(IF(EY46&lt;EZ46,TRUE),IF(AND(EZ46="",EY46&lt;&gt;""),TRUE))</formula>
    </cfRule>
    <cfRule type="expression" dxfId="651" priority="914">
      <formula>IF(EY46&gt;=EZ46,IF(EY46="",FALSE,TRUE))</formula>
    </cfRule>
  </conditionalFormatting>
  <conditionalFormatting sqref="FA46">
    <cfRule type="expression" dxfId="650" priority="911">
      <formula>OR(IF(FA46&lt;FB46,TRUE),IF(AND(FB46="",FA46&lt;&gt;""),TRUE))</formula>
    </cfRule>
    <cfRule type="expression" dxfId="649" priority="912">
      <formula>IF(FA46&gt;=FB46,IF(FA46="",FALSE,TRUE))</formula>
    </cfRule>
  </conditionalFormatting>
  <conditionalFormatting sqref="EY49:EY50">
    <cfRule type="expression" dxfId="648" priority="909">
      <formula>OR(IF(EY49&lt;EZ49,TRUE),IF(AND(EZ49="",EY49&lt;&gt;""),TRUE))</formula>
    </cfRule>
    <cfRule type="expression" dxfId="647" priority="910">
      <formula>IF(EY49&gt;=EZ49,IF(EY49="",FALSE,TRUE))</formula>
    </cfRule>
  </conditionalFormatting>
  <conditionalFormatting sqref="EY51:EY60">
    <cfRule type="expression" dxfId="646" priority="905">
      <formula>OR(IF(EY51&lt;EZ51,TRUE),IF(AND(EZ51="",EY51&lt;&gt;""),TRUE))</formula>
    </cfRule>
    <cfRule type="expression" dxfId="645" priority="906">
      <formula>IF(EY51&gt;=EZ51,IF(EY51="",FALSE,TRUE))</formula>
    </cfRule>
  </conditionalFormatting>
  <conditionalFormatting sqref="FA51:FA60">
    <cfRule type="expression" dxfId="644" priority="903">
      <formula>OR(IF(FA51&lt;FB51,TRUE),IF(AND(FB51="",FA51&lt;&gt;""),TRUE))</formula>
    </cfRule>
    <cfRule type="expression" dxfId="643" priority="904">
      <formula>IF(FA51&gt;=FB51,IF(FA51="",FALSE,TRUE))</formula>
    </cfRule>
  </conditionalFormatting>
  <conditionalFormatting sqref="FA63:FA64">
    <cfRule type="expression" dxfId="642" priority="899">
      <formula>OR(IF(FA63&lt;FB63,TRUE),IF(AND(FB63="",FA63&lt;&gt;""),TRUE))</formula>
    </cfRule>
    <cfRule type="expression" dxfId="641" priority="900">
      <formula>IF(FA63&gt;=FB63,IF(FA63="",FALSE,TRUE))</formula>
    </cfRule>
  </conditionalFormatting>
  <conditionalFormatting sqref="EY63:EY64">
    <cfRule type="expression" dxfId="640" priority="901">
      <formula>OR(IF(EY63&lt;EZ63,TRUE),IF(AND(EZ63="",EY63&lt;&gt;""),TRUE))</formula>
    </cfRule>
    <cfRule type="expression" dxfId="639" priority="902">
      <formula>IF(EY63&gt;=EZ63,IF(EY63="",FALSE,TRUE))</formula>
    </cfRule>
  </conditionalFormatting>
  <conditionalFormatting sqref="FF5:FF14 FH5:FH14">
    <cfRule type="expression" dxfId="638" priority="893">
      <formula>OR(IF(FF5&lt;FG5,TRUE),IF(AND(FG5="",FF5&lt;&gt;""),TRUE))</formula>
    </cfRule>
    <cfRule type="expression" dxfId="637" priority="894">
      <formula>IF(FF5&gt;=FG5,IF(FF5="",FALSE,TRUE))</formula>
    </cfRule>
  </conditionalFormatting>
  <conditionalFormatting sqref="FF18:FF19">
    <cfRule type="expression" dxfId="636" priority="889">
      <formula>OR(IF(FF18&lt;FG18,TRUE),IF(AND(FG18="",FF18&lt;&gt;""),TRUE))</formula>
    </cfRule>
    <cfRule type="expression" dxfId="635" priority="890">
      <formula>IF(FF18&gt;=FG18,IF(FF18="",FALSE,TRUE))</formula>
    </cfRule>
  </conditionalFormatting>
  <conditionalFormatting sqref="EY65:EY74">
    <cfRule type="expression" dxfId="634" priority="897">
      <formula>OR(IF(EY65&lt;EZ65,TRUE),IF(AND(EZ65="",EY65&lt;&gt;""),TRUE))</formula>
    </cfRule>
    <cfRule type="expression" dxfId="633" priority="898">
      <formula>IF(EY65&gt;=EZ65,IF(EY65="",FALSE,TRUE))</formula>
    </cfRule>
  </conditionalFormatting>
  <conditionalFormatting sqref="FA65:FA74">
    <cfRule type="expression" dxfId="632" priority="895">
      <formula>OR(IF(FA65&lt;FB65,TRUE),IF(AND(FB65="",FA65&lt;&gt;""),TRUE))</formula>
    </cfRule>
    <cfRule type="expression" dxfId="631" priority="896">
      <formula>IF(FA65&gt;=FB65,IF(FA65="",FALSE,TRUE))</formula>
    </cfRule>
  </conditionalFormatting>
  <conditionalFormatting sqref="FH18:FH19">
    <cfRule type="expression" dxfId="630" priority="887">
      <formula>OR(IF(FH18&lt;FI18,TRUE),IF(AND(FI18="",FH18&lt;&gt;""),TRUE))</formula>
    </cfRule>
    <cfRule type="expression" dxfId="629" priority="888">
      <formula>IF(FH18&gt;=FI18,IF(FH18="",FALSE,TRUE))</formula>
    </cfRule>
  </conditionalFormatting>
  <conditionalFormatting sqref="FF20:FF29">
    <cfRule type="expression" dxfId="628" priority="881">
      <formula>OR(IF(FF20&lt;FG20,TRUE),IF(AND(FG20="",FF20&lt;&gt;""),TRUE))</formula>
    </cfRule>
    <cfRule type="expression" dxfId="627" priority="882">
      <formula>IF(FF20&gt;=FG20,IF(FF20="",FALSE,TRUE))</formula>
    </cfRule>
  </conditionalFormatting>
  <conditionalFormatting sqref="FH20:FH29">
    <cfRule type="expression" dxfId="626" priority="879">
      <formula>OR(IF(FH20&lt;FI20,TRUE),IF(AND(FI20="",FH20&lt;&gt;""),TRUE))</formula>
    </cfRule>
    <cfRule type="expression" dxfId="625" priority="880">
      <formula>IF(FH20&gt;=FI20,IF(FH20="",FALSE,TRUE))</formula>
    </cfRule>
  </conditionalFormatting>
  <conditionalFormatting sqref="FH30:FH31">
    <cfRule type="expression" dxfId="624" priority="875">
      <formula>OR(IF(FH30&lt;FI30,TRUE),IF(AND(FI30="",FH30&lt;&gt;""),TRUE))</formula>
    </cfRule>
    <cfRule type="expression" dxfId="623" priority="876">
      <formula>IF(FH30&gt;=FI30,IF(FH30="",FALSE,TRUE))</formula>
    </cfRule>
  </conditionalFormatting>
  <conditionalFormatting sqref="FF30:FF31">
    <cfRule type="expression" dxfId="622" priority="877">
      <formula>OR(IF(FF30&lt;FG30,TRUE),IF(AND(FG30="",FF30&lt;&gt;""),TRUE))</formula>
    </cfRule>
    <cfRule type="expression" dxfId="621" priority="878">
      <formula>IF(FF30&gt;=FG30,IF(FF30="",FALSE,TRUE))</formula>
    </cfRule>
  </conditionalFormatting>
  <conditionalFormatting sqref="FF36:FF45">
    <cfRule type="expression" dxfId="620" priority="869">
      <formula>OR(IF(FF36&lt;FG36,TRUE),IF(AND(FG36="",FF36&lt;&gt;""),TRUE))</formula>
    </cfRule>
    <cfRule type="expression" dxfId="619" priority="870">
      <formula>IF(FF36&gt;=FG36,IF(FF36="",FALSE,TRUE))</formula>
    </cfRule>
  </conditionalFormatting>
  <conditionalFormatting sqref="FH36:FH45">
    <cfRule type="expression" dxfId="618" priority="867">
      <formula>OR(IF(FH36&lt;FI36,TRUE),IF(AND(FI36="",FH36&lt;&gt;""),TRUE))</formula>
    </cfRule>
    <cfRule type="expression" dxfId="617" priority="868">
      <formula>IF(FH36&gt;=FI36,IF(FH36="",FALSE,TRUE))</formula>
    </cfRule>
  </conditionalFormatting>
  <conditionalFormatting sqref="FF46">
    <cfRule type="expression" dxfId="616" priority="865">
      <formula>OR(IF(FF46&lt;FG46,TRUE),IF(AND(FG46="",FF46&lt;&gt;""),TRUE))</formula>
    </cfRule>
    <cfRule type="expression" dxfId="615" priority="866">
      <formula>IF(FF46&gt;=FG46,IF(FF46="",FALSE,TRUE))</formula>
    </cfRule>
  </conditionalFormatting>
  <conditionalFormatting sqref="FH49:FH50">
    <cfRule type="expression" dxfId="614" priority="859">
      <formula>OR(IF(FH49&lt;FI49,TRUE),IF(AND(FI49="",FH49&lt;&gt;""),TRUE))</formula>
    </cfRule>
    <cfRule type="expression" dxfId="613" priority="860">
      <formula>IF(FH49&gt;=FI49,IF(FH49="",FALSE,TRUE))</formula>
    </cfRule>
  </conditionalFormatting>
  <conditionalFormatting sqref="FF34:FF35">
    <cfRule type="expression" dxfId="612" priority="873">
      <formula>OR(IF(FF34&lt;FG34,TRUE),IF(AND(FG34="",FF34&lt;&gt;""),TRUE))</formula>
    </cfRule>
    <cfRule type="expression" dxfId="611" priority="874">
      <formula>IF(FF34&gt;=FG34,IF(FF34="",FALSE,TRUE))</formula>
    </cfRule>
  </conditionalFormatting>
  <conditionalFormatting sqref="FH34:FH35">
    <cfRule type="expression" dxfId="610" priority="871">
      <formula>OR(IF(FH34&lt;FI34,TRUE),IF(AND(FI34="",FH34&lt;&gt;""),TRUE))</formula>
    </cfRule>
    <cfRule type="expression" dxfId="609" priority="872">
      <formula>IF(FH34&gt;=FI34,IF(FH34="",FALSE,TRUE))</formula>
    </cfRule>
  </conditionalFormatting>
  <conditionalFormatting sqref="FH46">
    <cfRule type="expression" dxfId="608" priority="863">
      <formula>OR(IF(FH46&lt;FI46,TRUE),IF(AND(FI46="",FH46&lt;&gt;""),TRUE))</formula>
    </cfRule>
    <cfRule type="expression" dxfId="607" priority="864">
      <formula>IF(FH46&gt;=FI46,IF(FH46="",FALSE,TRUE))</formula>
    </cfRule>
  </conditionalFormatting>
  <conditionalFormatting sqref="FF49:FF50">
    <cfRule type="expression" dxfId="606" priority="861">
      <formula>OR(IF(FF49&lt;FG49,TRUE),IF(AND(FG49="",FF49&lt;&gt;""),TRUE))</formula>
    </cfRule>
    <cfRule type="expression" dxfId="605" priority="862">
      <formula>IF(FF49&gt;=FG49,IF(FF49="",FALSE,TRUE))</formula>
    </cfRule>
  </conditionalFormatting>
  <conditionalFormatting sqref="FF63:FF64">
    <cfRule type="expression" dxfId="604" priority="853">
      <formula>OR(IF(FF63&lt;FG63,TRUE),IF(AND(FG63="",FF63&lt;&gt;""),TRUE))</formula>
    </cfRule>
    <cfRule type="expression" dxfId="603" priority="854">
      <formula>IF(FF63&gt;=FG63,IF(FF63="",FALSE,TRUE))</formula>
    </cfRule>
  </conditionalFormatting>
  <conditionalFormatting sqref="FH63:FH64">
    <cfRule type="expression" dxfId="602" priority="851">
      <formula>OR(IF(FH63&lt;FI63,TRUE),IF(AND(FI63="",FH63&lt;&gt;""),TRUE))</formula>
    </cfRule>
    <cfRule type="expression" dxfId="601" priority="852">
      <formula>IF(FH63&gt;=FI63,IF(FH63="",FALSE,TRUE))</formula>
    </cfRule>
  </conditionalFormatting>
  <conditionalFormatting sqref="FF65:FF74">
    <cfRule type="expression" dxfId="600" priority="849">
      <formula>OR(IF(FF65&lt;FG65,TRUE),IF(AND(FG65="",FF65&lt;&gt;""),TRUE))</formula>
    </cfRule>
    <cfRule type="expression" dxfId="599" priority="850">
      <formula>IF(FF65&gt;=FG65,IF(FF65="",FALSE,TRUE))</formula>
    </cfRule>
  </conditionalFormatting>
  <conditionalFormatting sqref="FF51:FF60">
    <cfRule type="expression" dxfId="598" priority="857">
      <formula>OR(IF(FF51&lt;FG51,TRUE),IF(AND(FG51="",FF51&lt;&gt;""),TRUE))</formula>
    </cfRule>
    <cfRule type="expression" dxfId="597" priority="858">
      <formula>IF(FF51&gt;=FG51,IF(FF51="",FALSE,TRUE))</formula>
    </cfRule>
  </conditionalFormatting>
  <conditionalFormatting sqref="FH51:FH60">
    <cfRule type="expression" dxfId="596" priority="855">
      <formula>OR(IF(FH51&lt;FI51,TRUE),IF(AND(FI51="",FH51&lt;&gt;""),TRUE))</formula>
    </cfRule>
    <cfRule type="expression" dxfId="595" priority="856">
      <formula>IF(FH51&gt;=FI51,IF(FH51="",FALSE,TRUE))</formula>
    </cfRule>
  </conditionalFormatting>
  <conditionalFormatting sqref="FH65:FH74">
    <cfRule type="expression" dxfId="594" priority="847">
      <formula>OR(IF(FH65&lt;FI65,TRUE),IF(AND(FI65="",FH65&lt;&gt;""),TRUE))</formula>
    </cfRule>
    <cfRule type="expression" dxfId="593" priority="848">
      <formula>IF(FH65&gt;=FI65,IF(FH65="",FALSE,TRUE))</formula>
    </cfRule>
  </conditionalFormatting>
  <conditionalFormatting sqref="FM5:FM14 FO5:FO14">
    <cfRule type="expression" dxfId="592" priority="845">
      <formula>OR(IF(FM5&lt;FN5,TRUE),IF(AND(FN5="",FM5&lt;&gt;""),TRUE))</formula>
    </cfRule>
    <cfRule type="expression" dxfId="591" priority="846">
      <formula>IF(FM5&gt;=FN5,IF(FM5="",FALSE,TRUE))</formula>
    </cfRule>
  </conditionalFormatting>
  <conditionalFormatting sqref="FM18:FM19">
    <cfRule type="expression" dxfId="590" priority="841">
      <formula>OR(IF(FM18&lt;FN18,TRUE),IF(AND(FN18="",FM18&lt;&gt;""),TRUE))</formula>
    </cfRule>
    <cfRule type="expression" dxfId="589" priority="842">
      <formula>IF(FM18&gt;=FN18,IF(FM18="",FALSE,TRUE))</formula>
    </cfRule>
  </conditionalFormatting>
  <conditionalFormatting sqref="FO20:FO29">
    <cfRule type="expression" dxfId="588" priority="831">
      <formula>OR(IF(FO20&lt;FP20,TRUE),IF(AND(FP20="",FO20&lt;&gt;""),TRUE))</formula>
    </cfRule>
    <cfRule type="expression" dxfId="587" priority="832">
      <formula>IF(FO20&gt;=FP20,IF(FO20="",FALSE,TRUE))</formula>
    </cfRule>
  </conditionalFormatting>
  <conditionalFormatting sqref="FM30:FM31">
    <cfRule type="expression" dxfId="586" priority="829">
      <formula>OR(IF(FM30&lt;FN30,TRUE),IF(AND(FN30="",FM30&lt;&gt;""),TRUE))</formula>
    </cfRule>
    <cfRule type="expression" dxfId="585" priority="830">
      <formula>IF(FM30&gt;=FN30,IF(FM30="",FALSE,TRUE))</formula>
    </cfRule>
  </conditionalFormatting>
  <conditionalFormatting sqref="FO30:FO31">
    <cfRule type="expression" dxfId="584" priority="827">
      <formula>OR(IF(FO30&lt;FP30,TRUE),IF(AND(FP30="",FO30&lt;&gt;""),TRUE))</formula>
    </cfRule>
    <cfRule type="expression" dxfId="583" priority="828">
      <formula>IF(FO30&gt;=FP30,IF(FO30="",FALSE,TRUE))</formula>
    </cfRule>
  </conditionalFormatting>
  <conditionalFormatting sqref="FM34:FM35">
    <cfRule type="expression" dxfId="582" priority="825">
      <formula>OR(IF(FM34&lt;FN34,TRUE),IF(AND(FN34="",FM34&lt;&gt;""),TRUE))</formula>
    </cfRule>
    <cfRule type="expression" dxfId="581" priority="826">
      <formula>IF(FM34&gt;=FN34,IF(FM34="",FALSE,TRUE))</formula>
    </cfRule>
  </conditionalFormatting>
  <conditionalFormatting sqref="FO34:FO35">
    <cfRule type="expression" dxfId="580" priority="823">
      <formula>OR(IF(FO34&lt;FP34,TRUE),IF(AND(FP34="",FO34&lt;&gt;""),TRUE))</formula>
    </cfRule>
    <cfRule type="expression" dxfId="579" priority="824">
      <formula>IF(FO34&gt;=FP34,IF(FO34="",FALSE,TRUE))</formula>
    </cfRule>
  </conditionalFormatting>
  <conditionalFormatting sqref="FM49:FM50">
    <cfRule type="expression" dxfId="578" priority="813">
      <formula>OR(IF(FM49&lt;FN49,TRUE),IF(AND(FN49="",FM49&lt;&gt;""),TRUE))</formula>
    </cfRule>
    <cfRule type="expression" dxfId="577" priority="814">
      <formula>IF(FM49&gt;=FN49,IF(FM49="",FALSE,TRUE))</formula>
    </cfRule>
  </conditionalFormatting>
  <conditionalFormatting sqref="FO18:FO19">
    <cfRule type="expression" dxfId="576" priority="839">
      <formula>OR(IF(FO18&lt;FP18,TRUE),IF(AND(FP18="",FO18&lt;&gt;""),TRUE))</formula>
    </cfRule>
    <cfRule type="expression" dxfId="575" priority="840">
      <formula>IF(FO18&gt;=FP18,IF(FO18="",FALSE,TRUE))</formula>
    </cfRule>
  </conditionalFormatting>
  <conditionalFormatting sqref="FM20:FM29">
    <cfRule type="expression" dxfId="574" priority="833">
      <formula>OR(IF(FM20&lt;FN20,TRUE),IF(AND(FN20="",FM20&lt;&gt;""),TRUE))</formula>
    </cfRule>
    <cfRule type="expression" dxfId="573" priority="834">
      <formula>IF(FM20&gt;=FN20,IF(FM20="",FALSE,TRUE))</formula>
    </cfRule>
  </conditionalFormatting>
  <conditionalFormatting sqref="FM36:FM45">
    <cfRule type="expression" dxfId="572" priority="821">
      <formula>OR(IF(FM36&lt;FN36,TRUE),IF(AND(FN36="",FM36&lt;&gt;""),TRUE))</formula>
    </cfRule>
    <cfRule type="expression" dxfId="571" priority="822">
      <formula>IF(FM36&gt;=FN36,IF(FM36="",FALSE,TRUE))</formula>
    </cfRule>
  </conditionalFormatting>
  <conditionalFormatting sqref="FO36:FO45">
    <cfRule type="expression" dxfId="570" priority="819">
      <formula>OR(IF(FO36&lt;FP36,TRUE),IF(AND(FP36="",FO36&lt;&gt;""),TRUE))</formula>
    </cfRule>
    <cfRule type="expression" dxfId="569" priority="820">
      <formula>IF(FO36&gt;=FP36,IF(FO36="",FALSE,TRUE))</formula>
    </cfRule>
  </conditionalFormatting>
  <conditionalFormatting sqref="FM46">
    <cfRule type="expression" dxfId="568" priority="817">
      <formula>OR(IF(FM46&lt;FN46,TRUE),IF(AND(FN46="",FM46&lt;&gt;""),TRUE))</formula>
    </cfRule>
    <cfRule type="expression" dxfId="567" priority="818">
      <formula>IF(FM46&gt;=FN46,IF(FM46="",FALSE,TRUE))</formula>
    </cfRule>
  </conditionalFormatting>
  <conditionalFormatting sqref="FO46">
    <cfRule type="expression" dxfId="566" priority="815">
      <formula>OR(IF(FO46&lt;FP46,TRUE),IF(AND(FP46="",FO46&lt;&gt;""),TRUE))</formula>
    </cfRule>
    <cfRule type="expression" dxfId="565" priority="816">
      <formula>IF(FO46&gt;=FP46,IF(FO46="",FALSE,TRUE))</formula>
    </cfRule>
  </conditionalFormatting>
  <conditionalFormatting sqref="FO49:FO50">
    <cfRule type="expression" dxfId="564" priority="811">
      <formula>OR(IF(FO49&lt;FP49,TRUE),IF(AND(FP49="",FO49&lt;&gt;""),TRUE))</formula>
    </cfRule>
    <cfRule type="expression" dxfId="563" priority="812">
      <formula>IF(FO49&gt;=FP49,IF(FO49="",FALSE,TRUE))</formula>
    </cfRule>
  </conditionalFormatting>
  <conditionalFormatting sqref="FM51:FM60">
    <cfRule type="expression" dxfId="562" priority="809">
      <formula>OR(IF(FM51&lt;FN51,TRUE),IF(AND(FN51="",FM51&lt;&gt;""),TRUE))</formula>
    </cfRule>
    <cfRule type="expression" dxfId="561" priority="810">
      <formula>IF(FM51&gt;=FN51,IF(FM51="",FALSE,TRUE))</formula>
    </cfRule>
  </conditionalFormatting>
  <conditionalFormatting sqref="FM63:FM64">
    <cfRule type="expression" dxfId="560" priority="805">
      <formula>OR(IF(FM63&lt;FN63,TRUE),IF(AND(FN63="",FM63&lt;&gt;""),TRUE))</formula>
    </cfRule>
    <cfRule type="expression" dxfId="559" priority="806">
      <formula>IF(FM63&gt;=FN63,IF(FM63="",FALSE,TRUE))</formula>
    </cfRule>
  </conditionalFormatting>
  <conditionalFormatting sqref="FO51:FO60">
    <cfRule type="expression" dxfId="558" priority="807">
      <formula>OR(IF(FO51&lt;FP51,TRUE),IF(AND(FP51="",FO51&lt;&gt;""),TRUE))</formula>
    </cfRule>
    <cfRule type="expression" dxfId="557" priority="808">
      <formula>IF(FO51&gt;=FP51,IF(FO51="",FALSE,TRUE))</formula>
    </cfRule>
  </conditionalFormatting>
  <conditionalFormatting sqref="FO65:FO74">
    <cfRule type="expression" dxfId="556" priority="799">
      <formula>OR(IF(FO65&lt;FP65,TRUE),IF(AND(FP65="",FO65&lt;&gt;""),TRUE))</formula>
    </cfRule>
    <cfRule type="expression" dxfId="555" priority="800">
      <formula>IF(FO65&gt;=FP65,IF(FO65="",FALSE,TRUE))</formula>
    </cfRule>
  </conditionalFormatting>
  <conditionalFormatting sqref="FT5:FT14 FV5:FV14">
    <cfRule type="expression" dxfId="554" priority="797">
      <formula>OR(IF(FT5&lt;FU5,TRUE),IF(AND(FU5="",FT5&lt;&gt;""),TRUE))</formula>
    </cfRule>
    <cfRule type="expression" dxfId="553" priority="798">
      <formula>IF(FT5&gt;=FU5,IF(FT5="",FALSE,TRUE))</formula>
    </cfRule>
  </conditionalFormatting>
  <conditionalFormatting sqref="FO63:FO64">
    <cfRule type="expression" dxfId="552" priority="803">
      <formula>OR(IF(FO63&lt;FP63,TRUE),IF(AND(FP63="",FO63&lt;&gt;""),TRUE))</formula>
    </cfRule>
    <cfRule type="expression" dxfId="551" priority="804">
      <formula>IF(FO63&gt;=FP63,IF(FO63="",FALSE,TRUE))</formula>
    </cfRule>
  </conditionalFormatting>
  <conditionalFormatting sqref="FM65:FM74">
    <cfRule type="expression" dxfId="550" priority="801">
      <formula>OR(IF(FM65&lt;FN65,TRUE),IF(AND(FN65="",FM65&lt;&gt;""),TRUE))</formula>
    </cfRule>
    <cfRule type="expression" dxfId="549" priority="802">
      <formula>IF(FM65&gt;=FN65,IF(FM65="",FALSE,TRUE))</formula>
    </cfRule>
  </conditionalFormatting>
  <conditionalFormatting sqref="FT18:FT19">
    <cfRule type="expression" dxfId="548" priority="793">
      <formula>OR(IF(FT18&lt;FU18,TRUE),IF(AND(FU18="",FT18&lt;&gt;""),TRUE))</formula>
    </cfRule>
    <cfRule type="expression" dxfId="547" priority="794">
      <formula>IF(FT18&gt;=FU18,IF(FT18="",FALSE,TRUE))</formula>
    </cfRule>
  </conditionalFormatting>
  <conditionalFormatting sqref="FV18:FV19">
    <cfRule type="expression" dxfId="546" priority="791">
      <formula>OR(IF(FV18&lt;FW18,TRUE),IF(AND(FW18="",FV18&lt;&gt;""),TRUE))</formula>
    </cfRule>
    <cfRule type="expression" dxfId="545" priority="792">
      <formula>IF(FV18&gt;=FW18,IF(FV18="",FALSE,TRUE))</formula>
    </cfRule>
  </conditionalFormatting>
  <conditionalFormatting sqref="FT20:FT29">
    <cfRule type="expression" dxfId="544" priority="785">
      <formula>OR(IF(FT20&lt;FU20,TRUE),IF(AND(FU20="",FT20&lt;&gt;""),TRUE))</formula>
    </cfRule>
    <cfRule type="expression" dxfId="543" priority="786">
      <formula>IF(FT20&gt;=FU20,IF(FT20="",FALSE,TRUE))</formula>
    </cfRule>
  </conditionalFormatting>
  <conditionalFormatting sqref="FT30:FT31">
    <cfRule type="expression" dxfId="542" priority="781">
      <formula>OR(IF(FT30&lt;FU30,TRUE),IF(AND(FU30="",FT30&lt;&gt;""),TRUE))</formula>
    </cfRule>
    <cfRule type="expression" dxfId="541" priority="782">
      <formula>IF(FT30&gt;=FU30,IF(FT30="",FALSE,TRUE))</formula>
    </cfRule>
  </conditionalFormatting>
  <conditionalFormatting sqref="FV20:FV29">
    <cfRule type="expression" dxfId="540" priority="783">
      <formula>OR(IF(FV20&lt;FW20,TRUE),IF(AND(FW20="",FV20&lt;&gt;""),TRUE))</formula>
    </cfRule>
    <cfRule type="expression" dxfId="539" priority="784">
      <formula>IF(FV20&gt;=FW20,IF(FV20="",FALSE,TRUE))</formula>
    </cfRule>
  </conditionalFormatting>
  <conditionalFormatting sqref="FV34:FV35">
    <cfRule type="expression" dxfId="538" priority="775">
      <formula>OR(IF(FV34&lt;FW34,TRUE),IF(AND(FW34="",FV34&lt;&gt;""),TRUE))</formula>
    </cfRule>
    <cfRule type="expression" dxfId="537" priority="776">
      <formula>IF(FV34&gt;=FW34,IF(FV34="",FALSE,TRUE))</formula>
    </cfRule>
  </conditionalFormatting>
  <conditionalFormatting sqref="FT36:FT45">
    <cfRule type="expression" dxfId="536" priority="773">
      <formula>OR(IF(FT36&lt;FU36,TRUE),IF(AND(FU36="",FT36&lt;&gt;""),TRUE))</formula>
    </cfRule>
    <cfRule type="expression" dxfId="535" priority="774">
      <formula>IF(FT36&gt;=FU36,IF(FT36="",FALSE,TRUE))</formula>
    </cfRule>
  </conditionalFormatting>
  <conditionalFormatting sqref="FV36:FV45">
    <cfRule type="expression" dxfId="534" priority="771">
      <formula>OR(IF(FV36&lt;FW36,TRUE),IF(AND(FW36="",FV36&lt;&gt;""),TRUE))</formula>
    </cfRule>
    <cfRule type="expression" dxfId="533" priority="772">
      <formula>IF(FV36&gt;=FW36,IF(FV36="",FALSE,TRUE))</formula>
    </cfRule>
  </conditionalFormatting>
  <conditionalFormatting sqref="FT49:FT50">
    <cfRule type="expression" dxfId="532" priority="765">
      <formula>OR(IF(FT49&lt;FU49,TRUE),IF(AND(FU49="",FT49&lt;&gt;""),TRUE))</formula>
    </cfRule>
    <cfRule type="expression" dxfId="531" priority="766">
      <formula>IF(FT49&gt;=FU49,IF(FT49="",FALSE,TRUE))</formula>
    </cfRule>
  </conditionalFormatting>
  <conditionalFormatting sqref="FV30:FV31">
    <cfRule type="expression" dxfId="530" priority="779">
      <formula>OR(IF(FV30&lt;FW30,TRUE),IF(AND(FW30="",FV30&lt;&gt;""),TRUE))</formula>
    </cfRule>
    <cfRule type="expression" dxfId="529" priority="780">
      <formula>IF(FV30&gt;=FW30,IF(FV30="",FALSE,TRUE))</formula>
    </cfRule>
  </conditionalFormatting>
  <conditionalFormatting sqref="FT34:FT35">
    <cfRule type="expression" dxfId="528" priority="777">
      <formula>OR(IF(FT34&lt;FU34,TRUE),IF(AND(FU34="",FT34&lt;&gt;""),TRUE))</formula>
    </cfRule>
    <cfRule type="expression" dxfId="527" priority="778">
      <formula>IF(FT34&gt;=FU34,IF(FT34="",FALSE,TRUE))</formula>
    </cfRule>
  </conditionalFormatting>
  <conditionalFormatting sqref="FT46">
    <cfRule type="expression" dxfId="526" priority="769">
      <formula>OR(IF(FT46&lt;FU46,TRUE),IF(AND(FU46="",FT46&lt;&gt;""),TRUE))</formula>
    </cfRule>
    <cfRule type="expression" dxfId="525" priority="770">
      <formula>IF(FT46&gt;=FU46,IF(FT46="",FALSE,TRUE))</formula>
    </cfRule>
  </conditionalFormatting>
  <conditionalFormatting sqref="FV46">
    <cfRule type="expression" dxfId="524" priority="767">
      <formula>OR(IF(FV46&lt;FW46,TRUE),IF(AND(FW46="",FV46&lt;&gt;""),TRUE))</formula>
    </cfRule>
    <cfRule type="expression" dxfId="523" priority="768">
      <formula>IF(FV46&gt;=FW46,IF(FV46="",FALSE,TRUE))</formula>
    </cfRule>
  </conditionalFormatting>
  <conditionalFormatting sqref="FV51:FV60">
    <cfRule type="expression" dxfId="522" priority="759">
      <formula>OR(IF(FV51&lt;FW51,TRUE),IF(AND(FW51="",FV51&lt;&gt;""),TRUE))</formula>
    </cfRule>
    <cfRule type="expression" dxfId="521" priority="760">
      <formula>IF(FV51&gt;=FW51,IF(FV51="",FALSE,TRUE))</formula>
    </cfRule>
  </conditionalFormatting>
  <conditionalFormatting sqref="FT63:FT64">
    <cfRule type="expression" dxfId="520" priority="757">
      <formula>OR(IF(FT63&lt;FU63,TRUE),IF(AND(FU63="",FT63&lt;&gt;""),TRUE))</formula>
    </cfRule>
    <cfRule type="expression" dxfId="519" priority="758">
      <formula>IF(FT63&gt;=FU63,IF(FT63="",FALSE,TRUE))</formula>
    </cfRule>
  </conditionalFormatting>
  <conditionalFormatting sqref="FV63:FV64">
    <cfRule type="expression" dxfId="518" priority="755">
      <formula>OR(IF(FV63&lt;FW63,TRUE),IF(AND(FW63="",FV63&lt;&gt;""),TRUE))</formula>
    </cfRule>
    <cfRule type="expression" dxfId="517" priority="756">
      <formula>IF(FV63&gt;=FW63,IF(FV63="",FALSE,TRUE))</formula>
    </cfRule>
  </conditionalFormatting>
  <conditionalFormatting sqref="GA5:GA14 GC5:GC14">
    <cfRule type="expression" dxfId="516" priority="749">
      <formula>OR(IF(GA5&lt;GB5,TRUE),IF(AND(GB5="",GA5&lt;&gt;""),TRUE))</formula>
    </cfRule>
    <cfRule type="expression" dxfId="515" priority="750">
      <formula>IF(GA5&gt;=GB5,IF(GA5="",FALSE,TRUE))</formula>
    </cfRule>
  </conditionalFormatting>
  <conditionalFormatting sqref="FV49:FV50">
    <cfRule type="expression" dxfId="514" priority="763">
      <formula>OR(IF(FV49&lt;FW49,TRUE),IF(AND(FW49="",FV49&lt;&gt;""),TRUE))</formula>
    </cfRule>
    <cfRule type="expression" dxfId="513" priority="764">
      <formula>IF(FV49&gt;=FW49,IF(FV49="",FALSE,TRUE))</formula>
    </cfRule>
  </conditionalFormatting>
  <conditionalFormatting sqref="FT51:FT60">
    <cfRule type="expression" dxfId="512" priority="761">
      <formula>OR(IF(FT51&lt;FU51,TRUE),IF(AND(FU51="",FT51&lt;&gt;""),TRUE))</formula>
    </cfRule>
    <cfRule type="expression" dxfId="511" priority="762">
      <formula>IF(FT51&gt;=FU51,IF(FT51="",FALSE,TRUE))</formula>
    </cfRule>
  </conditionalFormatting>
  <conditionalFormatting sqref="FT65:FT74">
    <cfRule type="expression" dxfId="510" priority="753">
      <formula>OR(IF(FT65&lt;FU65,TRUE),IF(AND(FU65="",FT65&lt;&gt;""),TRUE))</formula>
    </cfRule>
    <cfRule type="expression" dxfId="509" priority="754">
      <formula>IF(FT65&gt;=FU65,IF(FT65="",FALSE,TRUE))</formula>
    </cfRule>
  </conditionalFormatting>
  <conditionalFormatting sqref="FV65:FV74">
    <cfRule type="expression" dxfId="508" priority="751">
      <formula>OR(IF(FV65&lt;FW65,TRUE),IF(AND(FW65="",FV65&lt;&gt;""),TRUE))</formula>
    </cfRule>
    <cfRule type="expression" dxfId="507" priority="752">
      <formula>IF(FV65&gt;=FW65,IF(FV65="",FALSE,TRUE))</formula>
    </cfRule>
  </conditionalFormatting>
  <conditionalFormatting sqref="GA20:GA29">
    <cfRule type="expression" dxfId="506" priority="737">
      <formula>OR(IF(GA20&lt;GB20,TRUE),IF(AND(GB20="",GA20&lt;&gt;""),TRUE))</formula>
    </cfRule>
    <cfRule type="expression" dxfId="505" priority="738">
      <formula>IF(GA20&gt;=GB20,IF(GA20="",FALSE,TRUE))</formula>
    </cfRule>
  </conditionalFormatting>
  <conditionalFormatting sqref="GC20:GC29">
    <cfRule type="expression" dxfId="504" priority="735">
      <formula>OR(IF(GC20&lt;GD20,TRUE),IF(AND(GD20="",GC20&lt;&gt;""),TRUE))</formula>
    </cfRule>
    <cfRule type="expression" dxfId="503" priority="736">
      <formula>IF(GC20&gt;=GD20,IF(GC20="",FALSE,TRUE))</formula>
    </cfRule>
  </conditionalFormatting>
  <conditionalFormatting sqref="GA30:GA31">
    <cfRule type="expression" dxfId="502" priority="733">
      <formula>OR(IF(GA30&lt;GB30,TRUE),IF(AND(GB30="",GA30&lt;&gt;""),TRUE))</formula>
    </cfRule>
    <cfRule type="expression" dxfId="501" priority="734">
      <formula>IF(GA30&gt;=GB30,IF(GA30="",FALSE,TRUE))</formula>
    </cfRule>
  </conditionalFormatting>
  <conditionalFormatting sqref="GC30:GC31">
    <cfRule type="expression" dxfId="500" priority="731">
      <formula>OR(IF(GC30&lt;GD30,TRUE),IF(AND(GD30="",GC30&lt;&gt;""),TRUE))</formula>
    </cfRule>
    <cfRule type="expression" dxfId="499" priority="732">
      <formula>IF(GC30&gt;=GD30,IF(GC30="",FALSE,TRUE))</formula>
    </cfRule>
  </conditionalFormatting>
  <conditionalFormatting sqref="GA34:GA35">
    <cfRule type="expression" dxfId="498" priority="729">
      <formula>OR(IF(GA34&lt;GB34,TRUE),IF(AND(GB34="",GA34&lt;&gt;""),TRUE))</formula>
    </cfRule>
    <cfRule type="expression" dxfId="497" priority="730">
      <formula>IF(GA34&gt;=GB34,IF(GA34="",FALSE,TRUE))</formula>
    </cfRule>
  </conditionalFormatting>
  <conditionalFormatting sqref="GC46">
    <cfRule type="expression" dxfId="496" priority="719">
      <formula>OR(IF(GC46&lt;GD46,TRUE),IF(AND(GD46="",GC46&lt;&gt;""),TRUE))</formula>
    </cfRule>
    <cfRule type="expression" dxfId="495" priority="720">
      <formula>IF(GC46&gt;=GD46,IF(GC46="",FALSE,TRUE))</formula>
    </cfRule>
  </conditionalFormatting>
  <conditionalFormatting sqref="GA18:GA19">
    <cfRule type="expression" dxfId="494" priority="745">
      <formula>OR(IF(GA18&lt;GB18,TRUE),IF(AND(GB18="",GA18&lt;&gt;""),TRUE))</formula>
    </cfRule>
    <cfRule type="expression" dxfId="493" priority="746">
      <formula>IF(GA18&gt;=GB18,IF(GA18="",FALSE,TRUE))</formula>
    </cfRule>
  </conditionalFormatting>
  <conditionalFormatting sqref="GC18:GC19">
    <cfRule type="expression" dxfId="492" priority="743">
      <formula>OR(IF(GC18&lt;GD18,TRUE),IF(AND(GD18="",GC18&lt;&gt;""),TRUE))</formula>
    </cfRule>
    <cfRule type="expression" dxfId="491" priority="744">
      <formula>IF(GC18&gt;=GD18,IF(GC18="",FALSE,TRUE))</formula>
    </cfRule>
  </conditionalFormatting>
  <conditionalFormatting sqref="GC34:GC35">
    <cfRule type="expression" dxfId="490" priority="727">
      <formula>OR(IF(GC34&lt;GD34,TRUE),IF(AND(GD34="",GC34&lt;&gt;""),TRUE))</formula>
    </cfRule>
    <cfRule type="expression" dxfId="489" priority="728">
      <formula>IF(GC34&gt;=GD34,IF(GC34="",FALSE,TRUE))</formula>
    </cfRule>
  </conditionalFormatting>
  <conditionalFormatting sqref="GA36:GA45">
    <cfRule type="expression" dxfId="488" priority="725">
      <formula>OR(IF(GA36&lt;GB36,TRUE),IF(AND(GB36="",GA36&lt;&gt;""),TRUE))</formula>
    </cfRule>
    <cfRule type="expression" dxfId="487" priority="726">
      <formula>IF(GA36&gt;=GB36,IF(GA36="",FALSE,TRUE))</formula>
    </cfRule>
  </conditionalFormatting>
  <conditionalFormatting sqref="GC36:GC45">
    <cfRule type="expression" dxfId="486" priority="723">
      <formula>OR(IF(GC36&lt;GD36,TRUE),IF(AND(GD36="",GC36&lt;&gt;""),TRUE))</formula>
    </cfRule>
    <cfRule type="expression" dxfId="485" priority="724">
      <formula>IF(GC36&gt;=GD36,IF(GC36="",FALSE,TRUE))</formula>
    </cfRule>
  </conditionalFormatting>
  <conditionalFormatting sqref="GA46">
    <cfRule type="expression" dxfId="484" priority="721">
      <formula>OR(IF(GA46&lt;GB46,TRUE),IF(AND(GB46="",GA46&lt;&gt;""),TRUE))</formula>
    </cfRule>
    <cfRule type="expression" dxfId="483" priority="722">
      <formula>IF(GA46&gt;=GB46,IF(GA46="",FALSE,TRUE))</formula>
    </cfRule>
  </conditionalFormatting>
  <conditionalFormatting sqref="GA49:GA50">
    <cfRule type="expression" dxfId="482" priority="717">
      <formula>OR(IF(GA49&lt;GB49,TRUE),IF(AND(GB49="",GA49&lt;&gt;""),TRUE))</formula>
    </cfRule>
    <cfRule type="expression" dxfId="481" priority="718">
      <formula>IF(GA49&gt;=GB49,IF(GA49="",FALSE,TRUE))</formula>
    </cfRule>
  </conditionalFormatting>
  <conditionalFormatting sqref="GC49:GC50">
    <cfRule type="expression" dxfId="480" priority="715">
      <formula>OR(IF(GC49&lt;GD49,TRUE),IF(AND(GD49="",GC49&lt;&gt;""),TRUE))</formula>
    </cfRule>
    <cfRule type="expression" dxfId="479" priority="716">
      <formula>IF(GC49&gt;=GD49,IF(GC49="",FALSE,TRUE))</formula>
    </cfRule>
  </conditionalFormatting>
  <conditionalFormatting sqref="GC51:GC60">
    <cfRule type="expression" dxfId="478" priority="711">
      <formula>OR(IF(GC51&lt;GD51,TRUE),IF(AND(GD51="",GC51&lt;&gt;""),TRUE))</formula>
    </cfRule>
    <cfRule type="expression" dxfId="477" priority="712">
      <formula>IF(GC51&gt;=GD51,IF(GC51="",FALSE,TRUE))</formula>
    </cfRule>
  </conditionalFormatting>
  <conditionalFormatting sqref="GA51:GA60">
    <cfRule type="expression" dxfId="476" priority="713">
      <formula>OR(IF(GA51&lt;GB51,TRUE),IF(AND(GB51="",GA51&lt;&gt;""),TRUE))</formula>
    </cfRule>
    <cfRule type="expression" dxfId="475" priority="714">
      <formula>IF(GA51&gt;=GB51,IF(GA51="",FALSE,TRUE))</formula>
    </cfRule>
  </conditionalFormatting>
  <conditionalFormatting sqref="GA65:GA74">
    <cfRule type="expression" dxfId="474" priority="705">
      <formula>OR(IF(GA65&lt;GB65,TRUE),IF(AND(GB65="",GA65&lt;&gt;""),TRUE))</formula>
    </cfRule>
    <cfRule type="expression" dxfId="473" priority="706">
      <formula>IF(GA65&gt;=GB65,IF(GA65="",FALSE,TRUE))</formula>
    </cfRule>
  </conditionalFormatting>
  <conditionalFormatting sqref="GC65:GC74">
    <cfRule type="expression" dxfId="472" priority="703">
      <formula>OR(IF(GC65&lt;GD65,TRUE),IF(AND(GD65="",GC65&lt;&gt;""),TRUE))</formula>
    </cfRule>
    <cfRule type="expression" dxfId="471" priority="704">
      <formula>IF(GC65&gt;=GD65,IF(GC65="",FALSE,TRUE))</formula>
    </cfRule>
  </conditionalFormatting>
  <conditionalFormatting sqref="GA63:GA64">
    <cfRule type="expression" dxfId="470" priority="709">
      <formula>OR(IF(GA63&lt;GB63,TRUE),IF(AND(GB63="",GA63&lt;&gt;""),TRUE))</formula>
    </cfRule>
    <cfRule type="expression" dxfId="469" priority="710">
      <formula>IF(GA63&gt;=GB63,IF(GA63="",FALSE,TRUE))</formula>
    </cfRule>
  </conditionalFormatting>
  <conditionalFormatting sqref="GC63:GC64">
    <cfRule type="expression" dxfId="468" priority="707">
      <formula>OR(IF(GC63&lt;GD63,TRUE),IF(AND(GD63="",GC63&lt;&gt;""),TRUE))</formula>
    </cfRule>
    <cfRule type="expression" dxfId="467" priority="708">
      <formula>IF(GC63&gt;=GD63,IF(GC63="",FALSE,TRUE))</formula>
    </cfRule>
  </conditionalFormatting>
  <conditionalFormatting sqref="O77:O81 Q77:Q81">
    <cfRule type="expression" dxfId="466" priority="451">
      <formula>OR(IF(O77&lt;P77,TRUE),IF(AND(P77="",O77&lt;&gt;""),TRUE))</formula>
    </cfRule>
    <cfRule type="expression" dxfId="465" priority="452">
      <formula>IF(O77&gt;=P77,IF(O77="",FALSE,TRUE))</formula>
    </cfRule>
  </conditionalFormatting>
  <conditionalFormatting sqref="AC82">
    <cfRule type="expression" dxfId="464" priority="437">
      <formula>OR(IF(AC82&lt;AD82,TRUE),IF(AND(AD82="",AC82&lt;&gt;""),TRUE))</formula>
    </cfRule>
    <cfRule type="expression" dxfId="463" priority="438">
      <formula>IF(AC82&gt;=AD82,IF(AC82="",FALSE,TRUE))</formula>
    </cfRule>
  </conditionalFormatting>
  <conditionalFormatting sqref="V77:V81 X77:X81">
    <cfRule type="expression" dxfId="462" priority="445">
      <formula>OR(IF(V77&lt;W77,TRUE),IF(AND(W77="",V77&lt;&gt;""),TRUE))</formula>
    </cfRule>
    <cfRule type="expression" dxfId="461" priority="446">
      <formula>IF(V77&gt;=W77,IF(V77="",FALSE,TRUE))</formula>
    </cfRule>
  </conditionalFormatting>
  <conditionalFormatting sqref="V82">
    <cfRule type="expression" dxfId="460" priority="443">
      <formula>OR(IF(V82&lt;W82,TRUE),IF(AND(W82="",V82&lt;&gt;""),TRUE))</formula>
    </cfRule>
    <cfRule type="expression" dxfId="459" priority="444">
      <formula>IF(V82&gt;=W82,IF(V82="",FALSE,TRUE))</formula>
    </cfRule>
  </conditionalFormatting>
  <conditionalFormatting sqref="AE82">
    <cfRule type="expression" dxfId="458" priority="435">
      <formula>OR(IF(AE82&lt;AF82,TRUE),IF(AND(AF82="",AE82&lt;&gt;""),TRUE))</formula>
    </cfRule>
    <cfRule type="expression" dxfId="457" priority="436">
      <formula>IF(AE82&gt;=AF82,IF(AE82="",FALSE,TRUE))</formula>
    </cfRule>
  </conditionalFormatting>
  <conditionalFormatting sqref="AX77:AX81 AZ77:AZ81">
    <cfRule type="expression" dxfId="456" priority="421">
      <formula>OR(IF(AX77&lt;AY77,TRUE),IF(AND(AY77="",AX77&lt;&gt;""),TRUE))</formula>
    </cfRule>
    <cfRule type="expression" dxfId="455" priority="422">
      <formula>IF(AX77&gt;=AY77,IF(AX77="",FALSE,TRUE))</formula>
    </cfRule>
  </conditionalFormatting>
  <conditionalFormatting sqref="AL82">
    <cfRule type="expression" dxfId="454" priority="429">
      <formula>OR(IF(AL82&lt;AM82,TRUE),IF(AND(AM82="",AL82&lt;&gt;""),TRUE))</formula>
    </cfRule>
    <cfRule type="expression" dxfId="453" priority="430">
      <formula>IF(AL82&gt;=AM82,IF(AL82="",FALSE,TRUE))</formula>
    </cfRule>
  </conditionalFormatting>
  <conditionalFormatting sqref="AQ77:AQ81 AS77:AS81">
    <cfRule type="expression" dxfId="452" priority="427">
      <formula>OR(IF(AQ77&lt;AR77,TRUE),IF(AND(AR77="",AQ77&lt;&gt;""),TRUE))</formula>
    </cfRule>
    <cfRule type="expression" dxfId="451" priority="428">
      <formula>IF(AQ77&gt;=AR77,IF(AQ77="",FALSE,TRUE))</formula>
    </cfRule>
  </conditionalFormatting>
  <conditionalFormatting sqref="AX82">
    <cfRule type="expression" dxfId="450" priority="419">
      <formula>OR(IF(AX82&lt;AY82,TRUE),IF(AND(AY82="",AX82&lt;&gt;""),TRUE))</formula>
    </cfRule>
    <cfRule type="expression" dxfId="449" priority="420">
      <formula>IF(AX82&gt;=AY82,IF(AX82="",FALSE,TRUE))</formula>
    </cfRule>
  </conditionalFormatting>
  <conditionalFormatting sqref="BN82">
    <cfRule type="expression" dxfId="448" priority="405">
      <formula>OR(IF(BN82&lt;BO82,TRUE),IF(AND(BO82="",BN82&lt;&gt;""),TRUE))</formula>
    </cfRule>
    <cfRule type="expression" dxfId="447" priority="406">
      <formula>IF(BN82&gt;=BO82,IF(BN82="",FALSE,TRUE))</formula>
    </cfRule>
  </conditionalFormatting>
  <conditionalFormatting sqref="BE82">
    <cfRule type="expression" dxfId="446" priority="413">
      <formula>OR(IF(BE82&lt;BF82,TRUE),IF(AND(BF82="",BE82&lt;&gt;""),TRUE))</formula>
    </cfRule>
    <cfRule type="expression" dxfId="445" priority="414">
      <formula>IF(BE82&gt;=BF82,IF(BE82="",FALSE,TRUE))</formula>
    </cfRule>
  </conditionalFormatting>
  <conditionalFormatting sqref="BG82">
    <cfRule type="expression" dxfId="444" priority="411">
      <formula>OR(IF(BG82&lt;BH82,TRUE),IF(AND(BH82="",BG82&lt;&gt;""),TRUE))</formula>
    </cfRule>
    <cfRule type="expression" dxfId="443" priority="412">
      <formula>IF(BG82&gt;=BH82,IF(BG82="",FALSE,TRUE))</formula>
    </cfRule>
  </conditionalFormatting>
  <conditionalFormatting sqref="BS77:BS81 BU77:BU81">
    <cfRule type="expression" dxfId="442" priority="403">
      <formula>OR(IF(BS77&lt;BT77,TRUE),IF(AND(BT77="",BS77&lt;&gt;""),TRUE))</formula>
    </cfRule>
    <cfRule type="expression" dxfId="441" priority="404">
      <formula>IF(BS77&gt;=BT77,IF(BS77="",FALSE,TRUE))</formula>
    </cfRule>
  </conditionalFormatting>
  <conditionalFormatting sqref="CG82">
    <cfRule type="expression" dxfId="440" priority="389">
      <formula>OR(IF(CG82&lt;CH82,TRUE),IF(AND(CH82="",CG82&lt;&gt;""),TRUE))</formula>
    </cfRule>
    <cfRule type="expression" dxfId="439" priority="390">
      <formula>IF(CG82&gt;=CH82,IF(CG82="",FALSE,TRUE))</formula>
    </cfRule>
  </conditionalFormatting>
  <conditionalFormatting sqref="BZ77:BZ81 CB77:CB81">
    <cfRule type="expression" dxfId="438" priority="397">
      <formula>OR(IF(BZ77&lt;CA77,TRUE),IF(AND(CA77="",BZ77&lt;&gt;""),TRUE))</formula>
    </cfRule>
    <cfRule type="expression" dxfId="437" priority="398">
      <formula>IF(BZ77&gt;=CA77,IF(BZ77="",FALSE,TRUE))</formula>
    </cfRule>
  </conditionalFormatting>
  <conditionalFormatting sqref="BZ82">
    <cfRule type="expression" dxfId="436" priority="395">
      <formula>OR(IF(BZ82&lt;CA82,TRUE),IF(AND(CA82="",BZ82&lt;&gt;""),TRUE))</formula>
    </cfRule>
    <cfRule type="expression" dxfId="435" priority="396">
      <formula>IF(BZ82&gt;=CA82,IF(BZ82="",FALSE,TRUE))</formula>
    </cfRule>
  </conditionalFormatting>
  <conditionalFormatting sqref="CI82">
    <cfRule type="expression" dxfId="434" priority="387">
      <formula>OR(IF(CI82&lt;CJ82,TRUE),IF(AND(CJ82="",CI82&lt;&gt;""),TRUE))</formula>
    </cfRule>
    <cfRule type="expression" dxfId="433" priority="388">
      <formula>IF(CI82&gt;=CJ82,IF(CI82="",FALSE,TRUE))</formula>
    </cfRule>
  </conditionalFormatting>
  <conditionalFormatting sqref="DB77:DB81 DD77:DD81">
    <cfRule type="expression" dxfId="432" priority="373">
      <formula>OR(IF(DB77&lt;DC77,TRUE),IF(AND(DC77="",DB77&lt;&gt;""),TRUE))</formula>
    </cfRule>
    <cfRule type="expression" dxfId="431" priority="374">
      <formula>IF(DB77&gt;=DC77,IF(DB77="",FALSE,TRUE))</formula>
    </cfRule>
  </conditionalFormatting>
  <conditionalFormatting sqref="CP82">
    <cfRule type="expression" dxfId="430" priority="381">
      <formula>OR(IF(CP82&lt;CQ82,TRUE),IF(AND(CQ82="",CP82&lt;&gt;""),TRUE))</formula>
    </cfRule>
    <cfRule type="expression" dxfId="429" priority="382">
      <formula>IF(CP82&gt;=CQ82,IF(CP82="",FALSE,TRUE))</formula>
    </cfRule>
  </conditionalFormatting>
  <conditionalFormatting sqref="CU77:CU81 CW77:CW81">
    <cfRule type="expression" dxfId="428" priority="379">
      <formula>OR(IF(CU77&lt;CV77,TRUE),IF(AND(CV77="",CU77&lt;&gt;""),TRUE))</formula>
    </cfRule>
    <cfRule type="expression" dxfId="427" priority="380">
      <formula>IF(CU77&gt;=CV77,IF(CU77="",FALSE,TRUE))</formula>
    </cfRule>
  </conditionalFormatting>
  <conditionalFormatting sqref="DB82">
    <cfRule type="expression" dxfId="426" priority="371">
      <formula>OR(IF(DB82&lt;DC82,TRUE),IF(AND(DC82="",DB82&lt;&gt;""),TRUE))</formula>
    </cfRule>
    <cfRule type="expression" dxfId="425" priority="372">
      <formula>IF(DB82&gt;=DC82,IF(DB82="",FALSE,TRUE))</formula>
    </cfRule>
  </conditionalFormatting>
  <conditionalFormatting sqref="DR82">
    <cfRule type="expression" dxfId="424" priority="357">
      <formula>OR(IF(DR82&lt;DS82,TRUE),IF(AND(DS82="",DR82&lt;&gt;""),TRUE))</formula>
    </cfRule>
    <cfRule type="expression" dxfId="423" priority="358">
      <formula>IF(DR82&gt;=DS82,IF(DR82="",FALSE,TRUE))</formula>
    </cfRule>
  </conditionalFormatting>
  <conditionalFormatting sqref="DI82">
    <cfRule type="expression" dxfId="422" priority="365">
      <formula>OR(IF(DI82&lt;DJ82,TRUE),IF(AND(DJ82="",DI82&lt;&gt;""),TRUE))</formula>
    </cfRule>
    <cfRule type="expression" dxfId="421" priority="366">
      <formula>IF(DI82&gt;=DJ82,IF(DI82="",FALSE,TRUE))</formula>
    </cfRule>
  </conditionalFormatting>
  <conditionalFormatting sqref="DK82">
    <cfRule type="expression" dxfId="420" priority="363">
      <formula>OR(IF(DK82&lt;DL82,TRUE),IF(AND(DL82="",DK82&lt;&gt;""),TRUE))</formula>
    </cfRule>
    <cfRule type="expression" dxfId="419" priority="364">
      <formula>IF(DK82&gt;=DL82,IF(DK82="",FALSE,TRUE))</formula>
    </cfRule>
  </conditionalFormatting>
  <conditionalFormatting sqref="DW77:DW81 DY77:DY81">
    <cfRule type="expression" dxfId="418" priority="355">
      <formula>OR(IF(DW77&lt;DX77,TRUE),IF(AND(DX77="",DW77&lt;&gt;""),TRUE))</formula>
    </cfRule>
    <cfRule type="expression" dxfId="417" priority="356">
      <formula>IF(DW77&gt;=DX77,IF(DW77="",FALSE,TRUE))</formula>
    </cfRule>
  </conditionalFormatting>
  <conditionalFormatting sqref="ED77:ED81 EF77:EF81">
    <cfRule type="expression" dxfId="416" priority="349">
      <formula>OR(IF(ED77&lt;EE77,TRUE),IF(AND(EE77="",ED77&lt;&gt;""),TRUE))</formula>
    </cfRule>
    <cfRule type="expression" dxfId="415" priority="350">
      <formula>IF(ED77&gt;=EE77,IF(ED77="",FALSE,TRUE))</formula>
    </cfRule>
  </conditionalFormatting>
  <conditionalFormatting sqref="ED82">
    <cfRule type="expression" dxfId="414" priority="347">
      <formula>OR(IF(ED82&lt;EE82,TRUE),IF(AND(EE82="",ED82&lt;&gt;""),TRUE))</formula>
    </cfRule>
    <cfRule type="expression" dxfId="413" priority="348">
      <formula>IF(ED82&gt;=EE82,IF(ED82="",FALSE,TRUE))</formula>
    </cfRule>
  </conditionalFormatting>
  <conditionalFormatting sqref="EM82">
    <cfRule type="expression" dxfId="412" priority="339">
      <formula>OR(IF(EM82&lt;EN82,TRUE),IF(AND(EN82="",EM82&lt;&gt;""),TRUE))</formula>
    </cfRule>
    <cfRule type="expression" dxfId="411" priority="340">
      <formula>IF(EM82&gt;=EN82,IF(EM82="",FALSE,TRUE))</formula>
    </cfRule>
  </conditionalFormatting>
  <conditionalFormatting sqref="EK82">
    <cfRule type="expression" dxfId="410" priority="341">
      <formula>OR(IF(EK82&lt;EL82,TRUE),IF(AND(EL82="",EK82&lt;&gt;""),TRUE))</formula>
    </cfRule>
    <cfRule type="expression" dxfId="409" priority="342">
      <formula>IF(EK82&gt;=EL82,IF(EK82="",FALSE,TRUE))</formula>
    </cfRule>
  </conditionalFormatting>
  <conditionalFormatting sqref="ET82">
    <cfRule type="expression" dxfId="408" priority="333">
      <formula>OR(IF(ET82&lt;EU82,TRUE),IF(AND(EU82="",ET82&lt;&gt;""),TRUE))</formula>
    </cfRule>
    <cfRule type="expression" dxfId="407" priority="334">
      <formula>IF(ET82&gt;=EU82,IF(ET82="",FALSE,TRUE))</formula>
    </cfRule>
  </conditionalFormatting>
  <conditionalFormatting sqref="EY77:EY81 FA77:FA81">
    <cfRule type="expression" dxfId="406" priority="331">
      <formula>OR(IF(EY77&lt;EZ77,TRUE),IF(AND(EZ77="",EY77&lt;&gt;""),TRUE))</formula>
    </cfRule>
    <cfRule type="expression" dxfId="405" priority="332">
      <formula>IF(EY77&gt;=EZ77,IF(EY77="",FALSE,TRUE))</formula>
    </cfRule>
  </conditionalFormatting>
  <conditionalFormatting sqref="FF77:FF81 FH77:FH81">
    <cfRule type="expression" dxfId="404" priority="325">
      <formula>OR(IF(FF77&lt;FG77,TRUE),IF(AND(FG77="",FF77&lt;&gt;""),TRUE))</formula>
    </cfRule>
    <cfRule type="expression" dxfId="403" priority="326">
      <formula>IF(FF77&gt;=FG77,IF(FF77="",FALSE,TRUE))</formula>
    </cfRule>
  </conditionalFormatting>
  <conditionalFormatting sqref="FF82">
    <cfRule type="expression" dxfId="402" priority="323">
      <formula>OR(IF(FF82&lt;FG82,TRUE),IF(AND(FG82="",FF82&lt;&gt;""),TRUE))</formula>
    </cfRule>
    <cfRule type="expression" dxfId="401" priority="324">
      <formula>IF(FF82&gt;=FG82,IF(FF82="",FALSE,TRUE))</formula>
    </cfRule>
  </conditionalFormatting>
  <conditionalFormatting sqref="FM82">
    <cfRule type="expression" dxfId="400" priority="317">
      <formula>OR(IF(FM82&lt;FN82,TRUE),IF(AND(FN82="",FM82&lt;&gt;""),TRUE))</formula>
    </cfRule>
    <cfRule type="expression" dxfId="399" priority="318">
      <formula>IF(FM82&gt;=FN82,IF(FM82="",FALSE,TRUE))</formula>
    </cfRule>
  </conditionalFormatting>
  <conditionalFormatting sqref="FO82">
    <cfRule type="expression" dxfId="398" priority="315">
      <formula>OR(IF(FO82&lt;FP82,TRUE),IF(AND(FP82="",FO82&lt;&gt;""),TRUE))</formula>
    </cfRule>
    <cfRule type="expression" dxfId="397" priority="316">
      <formula>IF(FO82&gt;=FP82,IF(FO82="",FALSE,TRUE))</formula>
    </cfRule>
  </conditionalFormatting>
  <conditionalFormatting sqref="FV82">
    <cfRule type="expression" dxfId="396" priority="309">
      <formula>OR(IF(FV82&lt;FW82,TRUE),IF(AND(FW82="",FV82&lt;&gt;""),TRUE))</formula>
    </cfRule>
    <cfRule type="expression" dxfId="395" priority="310">
      <formula>IF(FV82&gt;=FW82,IF(FV82="",FALSE,TRUE))</formula>
    </cfRule>
  </conditionalFormatting>
  <conditionalFormatting sqref="GA77:GA81 GC77:GC81">
    <cfRule type="expression" dxfId="394" priority="307">
      <formula>OR(IF(GA77&lt;GB77,TRUE),IF(AND(GB77="",GA77&lt;&gt;""),TRUE))</formula>
    </cfRule>
    <cfRule type="expression" dxfId="393" priority="308">
      <formula>IF(GA77&gt;=GB77,IF(GA77="",FALSE,TRUE))</formula>
    </cfRule>
  </conditionalFormatting>
  <conditionalFormatting sqref="GC82">
    <cfRule type="expression" dxfId="392" priority="303">
      <formula>OR(IF(GC82&lt;GD82,TRUE),IF(AND(GD82="",GC82&lt;&gt;""),TRUE))</formula>
    </cfRule>
    <cfRule type="expression" dxfId="391" priority="304">
      <formula>IF(GC82&gt;=GD82,IF(GC82="",FALSE,TRUE))</formula>
    </cfRule>
  </conditionalFormatting>
  <conditionalFormatting sqref="J77:K82">
    <cfRule type="colorScale" priority="453">
      <colorScale>
        <cfvo type="percent" val="0"/>
        <cfvo type="percent" val="100"/>
        <color rgb="FFFF231B"/>
        <color rgb="FF10FF07"/>
      </colorScale>
    </cfRule>
  </conditionalFormatting>
  <conditionalFormatting sqref="AZ82">
    <cfRule type="expression" dxfId="390" priority="417">
      <formula>OR(IF(AZ82&lt;BA82,TRUE),IF(AND(BA82="",AZ82&lt;&gt;""),TRUE))</formula>
    </cfRule>
    <cfRule type="expression" dxfId="389" priority="418">
      <formula>IF(AZ82&gt;=BA82,IF(AZ82="",FALSE,TRUE))</formula>
    </cfRule>
  </conditionalFormatting>
  <conditionalFormatting sqref="BE77:BE81 BG77:BG81">
    <cfRule type="expression" dxfId="388" priority="415">
      <formula>OR(IF(BE77&lt;BF77,TRUE),IF(AND(BF77="",BE77&lt;&gt;""),TRUE))</formula>
    </cfRule>
    <cfRule type="expression" dxfId="387" priority="416">
      <formula>IF(BE77&gt;=BF77,IF(BE77="",FALSE,TRUE))</formula>
    </cfRule>
  </conditionalFormatting>
  <conditionalFormatting sqref="O82">
    <cfRule type="expression" dxfId="386" priority="449">
      <formula>OR(IF(O82&lt;P82,TRUE),IF(AND(P82="",O82&lt;&gt;""),TRUE))</formula>
    </cfRule>
    <cfRule type="expression" dxfId="385" priority="450">
      <formula>IF(O82&gt;=P82,IF(O82="",FALSE,TRUE))</formula>
    </cfRule>
  </conditionalFormatting>
  <conditionalFormatting sqref="Q82">
    <cfRule type="expression" dxfId="384" priority="447">
      <formula>OR(IF(Q82&lt;R82,TRUE),IF(AND(R82="",Q82&lt;&gt;""),TRUE))</formula>
    </cfRule>
    <cfRule type="expression" dxfId="383" priority="448">
      <formula>IF(Q82&gt;=R82,IF(Q82="",FALSE,TRUE))</formula>
    </cfRule>
  </conditionalFormatting>
  <conditionalFormatting sqref="X82">
    <cfRule type="expression" dxfId="382" priority="441">
      <formula>OR(IF(X82&lt;Y82,TRUE),IF(AND(Y82="",X82&lt;&gt;""),TRUE))</formula>
    </cfRule>
    <cfRule type="expression" dxfId="381" priority="442">
      <formula>IF(X82&gt;=Y82,IF(X82="",FALSE,TRUE))</formula>
    </cfRule>
  </conditionalFormatting>
  <conditionalFormatting sqref="AC77:AC81 AE77:AE81">
    <cfRule type="expression" dxfId="380" priority="439">
      <formula>OR(IF(AC77&lt;AD77,TRUE),IF(AND(AD77="",AC77&lt;&gt;""),TRUE))</formula>
    </cfRule>
    <cfRule type="expression" dxfId="379" priority="440">
      <formula>IF(AC77&gt;=AD77,IF(AC77="",FALSE,TRUE))</formula>
    </cfRule>
  </conditionalFormatting>
  <conditionalFormatting sqref="AJ77:AJ81 AL77:AL81">
    <cfRule type="expression" dxfId="378" priority="433">
      <formula>OR(IF(AJ77&lt;AK77,TRUE),IF(AND(AK77="",AJ77&lt;&gt;""),TRUE))</formula>
    </cfRule>
    <cfRule type="expression" dxfId="377" priority="434">
      <formula>IF(AJ77&gt;=AK77,IF(AJ77="",FALSE,TRUE))</formula>
    </cfRule>
  </conditionalFormatting>
  <conditionalFormatting sqref="AJ82">
    <cfRule type="expression" dxfId="376" priority="431">
      <formula>OR(IF(AJ82&lt;AK82,TRUE),IF(AND(AK82="",AJ82&lt;&gt;""),TRUE))</formula>
    </cfRule>
    <cfRule type="expression" dxfId="375" priority="432">
      <formula>IF(AJ82&gt;=AK82,IF(AJ82="",FALSE,TRUE))</formula>
    </cfRule>
  </conditionalFormatting>
  <conditionalFormatting sqref="AQ82">
    <cfRule type="expression" dxfId="374" priority="425">
      <formula>OR(IF(AQ82&lt;AR82,TRUE),IF(AND(AR82="",AQ82&lt;&gt;""),TRUE))</formula>
    </cfRule>
    <cfRule type="expression" dxfId="373" priority="426">
      <formula>IF(AQ82&gt;=AR82,IF(AQ82="",FALSE,TRUE))</formula>
    </cfRule>
  </conditionalFormatting>
  <conditionalFormatting sqref="AS82">
    <cfRule type="expression" dxfId="372" priority="423">
      <formula>OR(IF(AS82&lt;AT82,TRUE),IF(AND(AT82="",AS82&lt;&gt;""),TRUE))</formula>
    </cfRule>
    <cfRule type="expression" dxfId="371" priority="424">
      <formula>IF(AS82&gt;=AT82,IF(AS82="",FALSE,TRUE))</formula>
    </cfRule>
  </conditionalFormatting>
  <conditionalFormatting sqref="BL77:BL81 BN77:BN81">
    <cfRule type="expression" dxfId="370" priority="409">
      <formula>OR(IF(BL77&lt;BM77,TRUE),IF(AND(BM77="",BL77&lt;&gt;""),TRUE))</formula>
    </cfRule>
    <cfRule type="expression" dxfId="369" priority="410">
      <formula>IF(BL77&gt;=BM77,IF(BL77="",FALSE,TRUE))</formula>
    </cfRule>
  </conditionalFormatting>
  <conditionalFormatting sqref="BL82">
    <cfRule type="expression" dxfId="368" priority="407">
      <formula>OR(IF(BL82&lt;BM82,TRUE),IF(AND(BM82="",BL82&lt;&gt;""),TRUE))</formula>
    </cfRule>
    <cfRule type="expression" dxfId="367" priority="408">
      <formula>IF(BL82&gt;=BM82,IF(BL82="",FALSE,TRUE))</formula>
    </cfRule>
  </conditionalFormatting>
  <conditionalFormatting sqref="BS82">
    <cfRule type="expression" dxfId="366" priority="401">
      <formula>OR(IF(BS82&lt;BT82,TRUE),IF(AND(BT82="",BS82&lt;&gt;""),TRUE))</formula>
    </cfRule>
    <cfRule type="expression" dxfId="365" priority="402">
      <formula>IF(BS82&gt;=BT82,IF(BS82="",FALSE,TRUE))</formula>
    </cfRule>
  </conditionalFormatting>
  <conditionalFormatting sqref="BU82">
    <cfRule type="expression" dxfId="364" priority="399">
      <formula>OR(IF(BU82&lt;BV82,TRUE),IF(AND(BV82="",BU82&lt;&gt;""),TRUE))</formula>
    </cfRule>
    <cfRule type="expression" dxfId="363" priority="400">
      <formula>IF(BU82&gt;=BV82,IF(BU82="",FALSE,TRUE))</formula>
    </cfRule>
  </conditionalFormatting>
  <conditionalFormatting sqref="CB82">
    <cfRule type="expression" dxfId="362" priority="393">
      <formula>OR(IF(CB82&lt;CC82,TRUE),IF(AND(CC82="",CB82&lt;&gt;""),TRUE))</formula>
    </cfRule>
    <cfRule type="expression" dxfId="361" priority="394">
      <formula>IF(CB82&gt;=CC82,IF(CB82="",FALSE,TRUE))</formula>
    </cfRule>
  </conditionalFormatting>
  <conditionalFormatting sqref="CG77:CG81 CI77:CI81">
    <cfRule type="expression" dxfId="360" priority="391">
      <formula>OR(IF(CG77&lt;CH77,TRUE),IF(AND(CH77="",CG77&lt;&gt;""),TRUE))</formula>
    </cfRule>
    <cfRule type="expression" dxfId="359" priority="392">
      <formula>IF(CG77&gt;=CH77,IF(CG77="",FALSE,TRUE))</formula>
    </cfRule>
  </conditionalFormatting>
  <conditionalFormatting sqref="CN77:CN81 CP77:CP81">
    <cfRule type="expression" dxfId="358" priority="385">
      <formula>OR(IF(CN77&lt;CO77,TRUE),IF(AND(CO77="",CN77&lt;&gt;""),TRUE))</formula>
    </cfRule>
    <cfRule type="expression" dxfId="357" priority="386">
      <formula>IF(CN77&gt;=CO77,IF(CN77="",FALSE,TRUE))</formula>
    </cfRule>
  </conditionalFormatting>
  <conditionalFormatting sqref="CN82">
    <cfRule type="expression" dxfId="356" priority="383">
      <formula>OR(IF(CN82&lt;CO82,TRUE),IF(AND(CO82="",CN82&lt;&gt;""),TRUE))</formula>
    </cfRule>
    <cfRule type="expression" dxfId="355" priority="384">
      <formula>IF(CN82&gt;=CO82,IF(CN82="",FALSE,TRUE))</formula>
    </cfRule>
  </conditionalFormatting>
  <conditionalFormatting sqref="CU82">
    <cfRule type="expression" dxfId="354" priority="377">
      <formula>OR(IF(CU82&lt;CV82,TRUE),IF(AND(CV82="",CU82&lt;&gt;""),TRUE))</formula>
    </cfRule>
    <cfRule type="expression" dxfId="353" priority="378">
      <formula>IF(CU82&gt;=CV82,IF(CU82="",FALSE,TRUE))</formula>
    </cfRule>
  </conditionalFormatting>
  <conditionalFormatting sqref="CW82">
    <cfRule type="expression" dxfId="352" priority="375">
      <formula>OR(IF(CW82&lt;CX82,TRUE),IF(AND(CX82="",CW82&lt;&gt;""),TRUE))</formula>
    </cfRule>
    <cfRule type="expression" dxfId="351" priority="376">
      <formula>IF(CW82&gt;=CX82,IF(CW82="",FALSE,TRUE))</formula>
    </cfRule>
  </conditionalFormatting>
  <conditionalFormatting sqref="DD82">
    <cfRule type="expression" dxfId="350" priority="369">
      <formula>OR(IF(DD82&lt;DE82,TRUE),IF(AND(DE82="",DD82&lt;&gt;""),TRUE))</formula>
    </cfRule>
    <cfRule type="expression" dxfId="349" priority="370">
      <formula>IF(DD82&gt;=DE82,IF(DD82="",FALSE,TRUE))</formula>
    </cfRule>
  </conditionalFormatting>
  <conditionalFormatting sqref="DI77:DI81 DK77:DK81">
    <cfRule type="expression" dxfId="348" priority="367">
      <formula>OR(IF(DI77&lt;DJ77,TRUE),IF(AND(DJ77="",DI77&lt;&gt;""),TRUE))</formula>
    </cfRule>
    <cfRule type="expression" dxfId="347" priority="368">
      <formula>IF(DI77&gt;=DJ77,IF(DI77="",FALSE,TRUE))</formula>
    </cfRule>
  </conditionalFormatting>
  <conditionalFormatting sqref="DP77:DP81 DR77:DR81">
    <cfRule type="expression" dxfId="346" priority="361">
      <formula>OR(IF(DP77&lt;DQ77,TRUE),IF(AND(DQ77="",DP77&lt;&gt;""),TRUE))</formula>
    </cfRule>
    <cfRule type="expression" dxfId="345" priority="362">
      <formula>IF(DP77&gt;=DQ77,IF(DP77="",FALSE,TRUE))</formula>
    </cfRule>
  </conditionalFormatting>
  <conditionalFormatting sqref="DP82">
    <cfRule type="expression" dxfId="344" priority="359">
      <formula>OR(IF(DP82&lt;DQ82,TRUE),IF(AND(DQ82="",DP82&lt;&gt;""),TRUE))</formula>
    </cfRule>
    <cfRule type="expression" dxfId="343" priority="360">
      <formula>IF(DP82&gt;=DQ82,IF(DP82="",FALSE,TRUE))</formula>
    </cfRule>
  </conditionalFormatting>
  <conditionalFormatting sqref="DW82">
    <cfRule type="expression" dxfId="342" priority="353">
      <formula>OR(IF(DW82&lt;DX82,TRUE),IF(AND(DX82="",DW82&lt;&gt;""),TRUE))</formula>
    </cfRule>
    <cfRule type="expression" dxfId="341" priority="354">
      <formula>IF(DW82&gt;=DX82,IF(DW82="",FALSE,TRUE))</formula>
    </cfRule>
  </conditionalFormatting>
  <conditionalFormatting sqref="DY82">
    <cfRule type="expression" dxfId="340" priority="351">
      <formula>OR(IF(DY82&lt;DZ82,TRUE),IF(AND(DZ82="",DY82&lt;&gt;""),TRUE))</formula>
    </cfRule>
    <cfRule type="expression" dxfId="339" priority="352">
      <formula>IF(DY82&gt;=DZ82,IF(DY82="",FALSE,TRUE))</formula>
    </cfRule>
  </conditionalFormatting>
  <conditionalFormatting sqref="EF82">
    <cfRule type="expression" dxfId="338" priority="345">
      <formula>OR(IF(EF82&lt;EG82,TRUE),IF(AND(EG82="",EF82&lt;&gt;""),TRUE))</formula>
    </cfRule>
    <cfRule type="expression" dxfId="337" priority="346">
      <formula>IF(EF82&gt;=EG82,IF(EF82="",FALSE,TRUE))</formula>
    </cfRule>
  </conditionalFormatting>
  <conditionalFormatting sqref="EK77:EK81 EM77:EM81">
    <cfRule type="expression" dxfId="336" priority="343">
      <formula>OR(IF(EK77&lt;EL77,TRUE),IF(AND(EL77="",EK77&lt;&gt;""),TRUE))</formula>
    </cfRule>
    <cfRule type="expression" dxfId="335" priority="344">
      <formula>IF(EK77&gt;=EL77,IF(EK77="",FALSE,TRUE))</formula>
    </cfRule>
  </conditionalFormatting>
  <conditionalFormatting sqref="ER77:ER81 ET77:ET81">
    <cfRule type="expression" dxfId="334" priority="337">
      <formula>OR(IF(ER77&lt;ES77,TRUE),IF(AND(ES77="",ER77&lt;&gt;""),TRUE))</formula>
    </cfRule>
    <cfRule type="expression" dxfId="333" priority="338">
      <formula>IF(ER77&gt;=ES77,IF(ER77="",FALSE,TRUE))</formula>
    </cfRule>
  </conditionalFormatting>
  <conditionalFormatting sqref="ER82">
    <cfRule type="expression" dxfId="332" priority="335">
      <formula>OR(IF(ER82&lt;ES82,TRUE),IF(AND(ES82="",ER82&lt;&gt;""),TRUE))</formula>
    </cfRule>
    <cfRule type="expression" dxfId="331" priority="336">
      <formula>IF(ER82&gt;=ES82,IF(ER82="",FALSE,TRUE))</formula>
    </cfRule>
  </conditionalFormatting>
  <conditionalFormatting sqref="EY82">
    <cfRule type="expression" dxfId="330" priority="329">
      <formula>OR(IF(EY82&lt;EZ82,TRUE),IF(AND(EZ82="",EY82&lt;&gt;""),TRUE))</formula>
    </cfRule>
    <cfRule type="expression" dxfId="329" priority="330">
      <formula>IF(EY82&gt;=EZ82,IF(EY82="",FALSE,TRUE))</formula>
    </cfRule>
  </conditionalFormatting>
  <conditionalFormatting sqref="FA82">
    <cfRule type="expression" dxfId="328" priority="327">
      <formula>OR(IF(FA82&lt;FB82,TRUE),IF(AND(FB82="",FA82&lt;&gt;""),TRUE))</formula>
    </cfRule>
    <cfRule type="expression" dxfId="327" priority="328">
      <formula>IF(FA82&gt;=FB82,IF(FA82="",FALSE,TRUE))</formula>
    </cfRule>
  </conditionalFormatting>
  <conditionalFormatting sqref="FH82">
    <cfRule type="expression" dxfId="326" priority="321">
      <formula>OR(IF(FH82&lt;FI82,TRUE),IF(AND(FI82="",FH82&lt;&gt;""),TRUE))</formula>
    </cfRule>
    <cfRule type="expression" dxfId="325" priority="322">
      <formula>IF(FH82&gt;=FI82,IF(FH82="",FALSE,TRUE))</formula>
    </cfRule>
  </conditionalFormatting>
  <conditionalFormatting sqref="FM77:FM81 FO77:FO81">
    <cfRule type="expression" dxfId="324" priority="319">
      <formula>OR(IF(FM77&lt;FN77,TRUE),IF(AND(FN77="",FM77&lt;&gt;""),TRUE))</formula>
    </cfRule>
    <cfRule type="expression" dxfId="323" priority="320">
      <formula>IF(FM77&gt;=FN77,IF(FM77="",FALSE,TRUE))</formula>
    </cfRule>
  </conditionalFormatting>
  <conditionalFormatting sqref="FT77:FT81 FV77:FV81">
    <cfRule type="expression" dxfId="322" priority="313">
      <formula>OR(IF(FT77&lt;FU77,TRUE),IF(AND(FU77="",FT77&lt;&gt;""),TRUE))</formula>
    </cfRule>
    <cfRule type="expression" dxfId="321" priority="314">
      <formula>IF(FT77&gt;=FU77,IF(FT77="",FALSE,TRUE))</formula>
    </cfRule>
  </conditionalFormatting>
  <conditionalFormatting sqref="FT82">
    <cfRule type="expression" dxfId="320" priority="311">
      <formula>OR(IF(FT82&lt;FU82,TRUE),IF(AND(FU82="",FT82&lt;&gt;""),TRUE))</formula>
    </cfRule>
    <cfRule type="expression" dxfId="319" priority="312">
      <formula>IF(FT82&gt;=FU82,IF(FT82="",FALSE,TRUE))</formula>
    </cfRule>
  </conditionalFormatting>
  <conditionalFormatting sqref="GA82">
    <cfRule type="expression" dxfId="318" priority="305">
      <formula>OR(IF(GA82&lt;GB82,TRUE),IF(AND(GB82="",GA82&lt;&gt;""),TRUE))</formula>
    </cfRule>
    <cfRule type="expression" dxfId="317" priority="306">
      <formula>IF(GA82&gt;=GB82,IF(GA82="",FALSE,TRUE))</formula>
    </cfRule>
  </conditionalFormatting>
  <conditionalFormatting sqref="O83:O86 Q83:Q86">
    <cfRule type="expression" dxfId="316" priority="300">
      <formula>OR(IF(O83&lt;P83,TRUE),IF(AND(P83="",O83&lt;&gt;""),TRUE))</formula>
    </cfRule>
    <cfRule type="expression" dxfId="315" priority="301">
      <formula>IF(O83&gt;=P83,IF(O83="",FALSE,TRUE))</formula>
    </cfRule>
  </conditionalFormatting>
  <conditionalFormatting sqref="AC87">
    <cfRule type="expression" dxfId="314" priority="286">
      <formula>OR(IF(AC87&lt;AD87,TRUE),IF(AND(AD87="",AC87&lt;&gt;""),TRUE))</formula>
    </cfRule>
    <cfRule type="expression" dxfId="313" priority="287">
      <formula>IF(AC87&gt;=AD87,IF(AC87="",FALSE,TRUE))</formula>
    </cfRule>
  </conditionalFormatting>
  <conditionalFormatting sqref="V83:V86 X83:X86">
    <cfRule type="expression" dxfId="312" priority="294">
      <formula>OR(IF(V83&lt;W83,TRUE),IF(AND(W83="",V83&lt;&gt;""),TRUE))</formula>
    </cfRule>
    <cfRule type="expression" dxfId="311" priority="295">
      <formula>IF(V83&gt;=W83,IF(V83="",FALSE,TRUE))</formula>
    </cfRule>
  </conditionalFormatting>
  <conditionalFormatting sqref="V87">
    <cfRule type="expression" dxfId="310" priority="292">
      <formula>OR(IF(V87&lt;W87,TRUE),IF(AND(W87="",V87&lt;&gt;""),TRUE))</formula>
    </cfRule>
    <cfRule type="expression" dxfId="309" priority="293">
      <formula>IF(V87&gt;=W87,IF(V87="",FALSE,TRUE))</formula>
    </cfRule>
  </conditionalFormatting>
  <conditionalFormatting sqref="AE87">
    <cfRule type="expression" dxfId="308" priority="284">
      <formula>OR(IF(AE87&lt;AF87,TRUE),IF(AND(AF87="",AE87&lt;&gt;""),TRUE))</formula>
    </cfRule>
    <cfRule type="expression" dxfId="307" priority="285">
      <formula>IF(AE87&gt;=AF87,IF(AE87="",FALSE,TRUE))</formula>
    </cfRule>
  </conditionalFormatting>
  <conditionalFormatting sqref="AX83:AX86 AZ83:AZ86">
    <cfRule type="expression" dxfId="306" priority="270">
      <formula>OR(IF(AX83&lt;AY83,TRUE),IF(AND(AY83="",AX83&lt;&gt;""),TRUE))</formula>
    </cfRule>
    <cfRule type="expression" dxfId="305" priority="271">
      <formula>IF(AX83&gt;=AY83,IF(AX83="",FALSE,TRUE))</formula>
    </cfRule>
  </conditionalFormatting>
  <conditionalFormatting sqref="AL87">
    <cfRule type="expression" dxfId="304" priority="278">
      <formula>OR(IF(AL87&lt;AM87,TRUE),IF(AND(AM87="",AL87&lt;&gt;""),TRUE))</formula>
    </cfRule>
    <cfRule type="expression" dxfId="303" priority="279">
      <formula>IF(AL87&gt;=AM87,IF(AL87="",FALSE,TRUE))</formula>
    </cfRule>
  </conditionalFormatting>
  <conditionalFormatting sqref="AQ83:AQ86 AS83:AS86">
    <cfRule type="expression" dxfId="302" priority="276">
      <formula>OR(IF(AQ83&lt;AR83,TRUE),IF(AND(AR83="",AQ83&lt;&gt;""),TRUE))</formula>
    </cfRule>
    <cfRule type="expression" dxfId="301" priority="277">
      <formula>IF(AQ83&gt;=AR83,IF(AQ83="",FALSE,TRUE))</formula>
    </cfRule>
  </conditionalFormatting>
  <conditionalFormatting sqref="AX87">
    <cfRule type="expression" dxfId="300" priority="268">
      <formula>OR(IF(AX87&lt;AY87,TRUE),IF(AND(AY87="",AX87&lt;&gt;""),TRUE))</formula>
    </cfRule>
    <cfRule type="expression" dxfId="299" priority="269">
      <formula>IF(AX87&gt;=AY87,IF(AX87="",FALSE,TRUE))</formula>
    </cfRule>
  </conditionalFormatting>
  <conditionalFormatting sqref="BN87">
    <cfRule type="expression" dxfId="298" priority="254">
      <formula>OR(IF(BN87&lt;BO87,TRUE),IF(AND(BO87="",BN87&lt;&gt;""),TRUE))</formula>
    </cfRule>
    <cfRule type="expression" dxfId="297" priority="255">
      <formula>IF(BN87&gt;=BO87,IF(BN87="",FALSE,TRUE))</formula>
    </cfRule>
  </conditionalFormatting>
  <conditionalFormatting sqref="BE87">
    <cfRule type="expression" dxfId="296" priority="262">
      <formula>OR(IF(BE87&lt;BF87,TRUE),IF(AND(BF87="",BE87&lt;&gt;""),TRUE))</formula>
    </cfRule>
    <cfRule type="expression" dxfId="295" priority="263">
      <formula>IF(BE87&gt;=BF87,IF(BE87="",FALSE,TRUE))</formula>
    </cfRule>
  </conditionalFormatting>
  <conditionalFormatting sqref="BG87">
    <cfRule type="expression" dxfId="294" priority="260">
      <formula>OR(IF(BG87&lt;BH87,TRUE),IF(AND(BH87="",BG87&lt;&gt;""),TRUE))</formula>
    </cfRule>
    <cfRule type="expression" dxfId="293" priority="261">
      <formula>IF(BG87&gt;=BH87,IF(BG87="",FALSE,TRUE))</formula>
    </cfRule>
  </conditionalFormatting>
  <conditionalFormatting sqref="BS83:BS86 BU83:BU86">
    <cfRule type="expression" dxfId="292" priority="252">
      <formula>OR(IF(BS83&lt;BT83,TRUE),IF(AND(BT83="",BS83&lt;&gt;""),TRUE))</formula>
    </cfRule>
    <cfRule type="expression" dxfId="291" priority="253">
      <formula>IF(BS83&gt;=BT83,IF(BS83="",FALSE,TRUE))</formula>
    </cfRule>
  </conditionalFormatting>
  <conditionalFormatting sqref="CG87">
    <cfRule type="expression" dxfId="290" priority="238">
      <formula>OR(IF(CG87&lt;CH87,TRUE),IF(AND(CH87="",CG87&lt;&gt;""),TRUE))</formula>
    </cfRule>
    <cfRule type="expression" dxfId="289" priority="239">
      <formula>IF(CG87&gt;=CH87,IF(CG87="",FALSE,TRUE))</formula>
    </cfRule>
  </conditionalFormatting>
  <conditionalFormatting sqref="BZ83:BZ86 CB83:CB86">
    <cfRule type="expression" dxfId="288" priority="246">
      <formula>OR(IF(BZ83&lt;CA83,TRUE),IF(AND(CA83="",BZ83&lt;&gt;""),TRUE))</formula>
    </cfRule>
    <cfRule type="expression" dxfId="287" priority="247">
      <formula>IF(BZ83&gt;=CA83,IF(BZ83="",FALSE,TRUE))</formula>
    </cfRule>
  </conditionalFormatting>
  <conditionalFormatting sqref="BZ87">
    <cfRule type="expression" dxfId="286" priority="244">
      <formula>OR(IF(BZ87&lt;CA87,TRUE),IF(AND(CA87="",BZ87&lt;&gt;""),TRUE))</formula>
    </cfRule>
    <cfRule type="expression" dxfId="285" priority="245">
      <formula>IF(BZ87&gt;=CA87,IF(BZ87="",FALSE,TRUE))</formula>
    </cfRule>
  </conditionalFormatting>
  <conditionalFormatting sqref="CI87">
    <cfRule type="expression" dxfId="284" priority="236">
      <formula>OR(IF(CI87&lt;CJ87,TRUE),IF(AND(CJ87="",CI87&lt;&gt;""),TRUE))</formula>
    </cfRule>
    <cfRule type="expression" dxfId="283" priority="237">
      <formula>IF(CI87&gt;=CJ87,IF(CI87="",FALSE,TRUE))</formula>
    </cfRule>
  </conditionalFormatting>
  <conditionalFormatting sqref="DB83:DB86 DD83:DD86">
    <cfRule type="expression" dxfId="282" priority="222">
      <formula>OR(IF(DB83&lt;DC83,TRUE),IF(AND(DC83="",DB83&lt;&gt;""),TRUE))</formula>
    </cfRule>
    <cfRule type="expression" dxfId="281" priority="223">
      <formula>IF(DB83&gt;=DC83,IF(DB83="",FALSE,TRUE))</formula>
    </cfRule>
  </conditionalFormatting>
  <conditionalFormatting sqref="CP87">
    <cfRule type="expression" dxfId="280" priority="230">
      <formula>OR(IF(CP87&lt;CQ87,TRUE),IF(AND(CQ87="",CP87&lt;&gt;""),TRUE))</formula>
    </cfRule>
    <cfRule type="expression" dxfId="279" priority="231">
      <formula>IF(CP87&gt;=CQ87,IF(CP87="",FALSE,TRUE))</formula>
    </cfRule>
  </conditionalFormatting>
  <conditionalFormatting sqref="CU83:CU86 CW83:CW86">
    <cfRule type="expression" dxfId="278" priority="228">
      <formula>OR(IF(CU83&lt;CV83,TRUE),IF(AND(CV83="",CU83&lt;&gt;""),TRUE))</formula>
    </cfRule>
    <cfRule type="expression" dxfId="277" priority="229">
      <formula>IF(CU83&gt;=CV83,IF(CU83="",FALSE,TRUE))</formula>
    </cfRule>
  </conditionalFormatting>
  <conditionalFormatting sqref="DB87">
    <cfRule type="expression" dxfId="276" priority="220">
      <formula>OR(IF(DB87&lt;DC87,TRUE),IF(AND(DC87="",DB87&lt;&gt;""),TRUE))</formula>
    </cfRule>
    <cfRule type="expression" dxfId="275" priority="221">
      <formula>IF(DB87&gt;=DC87,IF(DB87="",FALSE,TRUE))</formula>
    </cfRule>
  </conditionalFormatting>
  <conditionalFormatting sqref="DR87">
    <cfRule type="expression" dxfId="274" priority="206">
      <formula>OR(IF(DR87&lt;DS87,TRUE),IF(AND(DS87="",DR87&lt;&gt;""),TRUE))</formula>
    </cfRule>
    <cfRule type="expression" dxfId="273" priority="207">
      <formula>IF(DR87&gt;=DS87,IF(DR87="",FALSE,TRUE))</formula>
    </cfRule>
  </conditionalFormatting>
  <conditionalFormatting sqref="DI87">
    <cfRule type="expression" dxfId="272" priority="214">
      <formula>OR(IF(DI87&lt;DJ87,TRUE),IF(AND(DJ87="",DI87&lt;&gt;""),TRUE))</formula>
    </cfRule>
    <cfRule type="expression" dxfId="271" priority="215">
      <formula>IF(DI87&gt;=DJ87,IF(DI87="",FALSE,TRUE))</formula>
    </cfRule>
  </conditionalFormatting>
  <conditionalFormatting sqref="DK87">
    <cfRule type="expression" dxfId="270" priority="212">
      <formula>OR(IF(DK87&lt;DL87,TRUE),IF(AND(DL87="",DK87&lt;&gt;""),TRUE))</formula>
    </cfRule>
    <cfRule type="expression" dxfId="269" priority="213">
      <formula>IF(DK87&gt;=DL87,IF(DK87="",FALSE,TRUE))</formula>
    </cfRule>
  </conditionalFormatting>
  <conditionalFormatting sqref="DW83:DW86 DY83:DY86">
    <cfRule type="expression" dxfId="268" priority="204">
      <formula>OR(IF(DW83&lt;DX83,TRUE),IF(AND(DX83="",DW83&lt;&gt;""),TRUE))</formula>
    </cfRule>
    <cfRule type="expression" dxfId="267" priority="205">
      <formula>IF(DW83&gt;=DX83,IF(DW83="",FALSE,TRUE))</formula>
    </cfRule>
  </conditionalFormatting>
  <conditionalFormatting sqref="ED83:ED86 EF83:EF86">
    <cfRule type="expression" dxfId="266" priority="198">
      <formula>OR(IF(ED83&lt;EE83,TRUE),IF(AND(EE83="",ED83&lt;&gt;""),TRUE))</formula>
    </cfRule>
    <cfRule type="expression" dxfId="265" priority="199">
      <formula>IF(ED83&gt;=EE83,IF(ED83="",FALSE,TRUE))</formula>
    </cfRule>
  </conditionalFormatting>
  <conditionalFormatting sqref="ED87">
    <cfRule type="expression" dxfId="264" priority="196">
      <formula>OR(IF(ED87&lt;EE87,TRUE),IF(AND(EE87="",ED87&lt;&gt;""),TRUE))</formula>
    </cfRule>
    <cfRule type="expression" dxfId="263" priority="197">
      <formula>IF(ED87&gt;=EE87,IF(ED87="",FALSE,TRUE))</formula>
    </cfRule>
  </conditionalFormatting>
  <conditionalFormatting sqref="EM87">
    <cfRule type="expression" dxfId="262" priority="188">
      <formula>OR(IF(EM87&lt;EN87,TRUE),IF(AND(EN87="",EM87&lt;&gt;""),TRUE))</formula>
    </cfRule>
    <cfRule type="expression" dxfId="261" priority="189">
      <formula>IF(EM87&gt;=EN87,IF(EM87="",FALSE,TRUE))</formula>
    </cfRule>
  </conditionalFormatting>
  <conditionalFormatting sqref="EK87">
    <cfRule type="expression" dxfId="260" priority="190">
      <formula>OR(IF(EK87&lt;EL87,TRUE),IF(AND(EL87="",EK87&lt;&gt;""),TRUE))</formula>
    </cfRule>
    <cfRule type="expression" dxfId="259" priority="191">
      <formula>IF(EK87&gt;=EL87,IF(EK87="",FALSE,TRUE))</formula>
    </cfRule>
  </conditionalFormatting>
  <conditionalFormatting sqref="ET87">
    <cfRule type="expression" dxfId="258" priority="182">
      <formula>OR(IF(ET87&lt;EU87,TRUE),IF(AND(EU87="",ET87&lt;&gt;""),TRUE))</formula>
    </cfRule>
    <cfRule type="expression" dxfId="257" priority="183">
      <formula>IF(ET87&gt;=EU87,IF(ET87="",FALSE,TRUE))</formula>
    </cfRule>
  </conditionalFormatting>
  <conditionalFormatting sqref="EY83:EY86 FA83:FA86">
    <cfRule type="expression" dxfId="256" priority="180">
      <formula>OR(IF(EY83&lt;EZ83,TRUE),IF(AND(EZ83="",EY83&lt;&gt;""),TRUE))</formula>
    </cfRule>
    <cfRule type="expression" dxfId="255" priority="181">
      <formula>IF(EY83&gt;=EZ83,IF(EY83="",FALSE,TRUE))</formula>
    </cfRule>
  </conditionalFormatting>
  <conditionalFormatting sqref="FF83:FF86 FH83:FH86">
    <cfRule type="expression" dxfId="254" priority="174">
      <formula>OR(IF(FF83&lt;FG83,TRUE),IF(AND(FG83="",FF83&lt;&gt;""),TRUE))</formula>
    </cfRule>
    <cfRule type="expression" dxfId="253" priority="175">
      <formula>IF(FF83&gt;=FG83,IF(FF83="",FALSE,TRUE))</formula>
    </cfRule>
  </conditionalFormatting>
  <conditionalFormatting sqref="FF87">
    <cfRule type="expression" dxfId="252" priority="172">
      <formula>OR(IF(FF87&lt;FG87,TRUE),IF(AND(FG87="",FF87&lt;&gt;""),TRUE))</formula>
    </cfRule>
    <cfRule type="expression" dxfId="251" priority="173">
      <formula>IF(FF87&gt;=FG87,IF(FF87="",FALSE,TRUE))</formula>
    </cfRule>
  </conditionalFormatting>
  <conditionalFormatting sqref="FM87">
    <cfRule type="expression" dxfId="250" priority="166">
      <formula>OR(IF(FM87&lt;FN87,TRUE),IF(AND(FN87="",FM87&lt;&gt;""),TRUE))</formula>
    </cfRule>
    <cfRule type="expression" dxfId="249" priority="167">
      <formula>IF(FM87&gt;=FN87,IF(FM87="",FALSE,TRUE))</formula>
    </cfRule>
  </conditionalFormatting>
  <conditionalFormatting sqref="FO87">
    <cfRule type="expression" dxfId="248" priority="164">
      <formula>OR(IF(FO87&lt;FP87,TRUE),IF(AND(FP87="",FO87&lt;&gt;""),TRUE))</formula>
    </cfRule>
    <cfRule type="expression" dxfId="247" priority="165">
      <formula>IF(FO87&gt;=FP87,IF(FO87="",FALSE,TRUE))</formula>
    </cfRule>
  </conditionalFormatting>
  <conditionalFormatting sqref="FV87">
    <cfRule type="expression" dxfId="246" priority="158">
      <formula>OR(IF(FV87&lt;FW87,TRUE),IF(AND(FW87="",FV87&lt;&gt;""),TRUE))</formula>
    </cfRule>
    <cfRule type="expression" dxfId="245" priority="159">
      <formula>IF(FV87&gt;=FW87,IF(FV87="",FALSE,TRUE))</formula>
    </cfRule>
  </conditionalFormatting>
  <conditionalFormatting sqref="GA83:GA86 GC83:GC86">
    <cfRule type="expression" dxfId="244" priority="156">
      <formula>OR(IF(GA83&lt;GB83,TRUE),IF(AND(GB83="",GA83&lt;&gt;""),TRUE))</formula>
    </cfRule>
    <cfRule type="expression" dxfId="243" priority="157">
      <formula>IF(GA83&gt;=GB83,IF(GA83="",FALSE,TRUE))</formula>
    </cfRule>
  </conditionalFormatting>
  <conditionalFormatting sqref="GC87">
    <cfRule type="expression" dxfId="242" priority="152">
      <formula>OR(IF(GC87&lt;GD87,TRUE),IF(AND(GD87="",GC87&lt;&gt;""),TRUE))</formula>
    </cfRule>
    <cfRule type="expression" dxfId="241" priority="153">
      <formula>IF(GC87&gt;=GD87,IF(GC87="",FALSE,TRUE))</formula>
    </cfRule>
  </conditionalFormatting>
  <conditionalFormatting sqref="J83:K87">
    <cfRule type="colorScale" priority="302">
      <colorScale>
        <cfvo type="percent" val="0"/>
        <cfvo type="percent" val="100"/>
        <color rgb="FFFF231B"/>
        <color rgb="FF10FF07"/>
      </colorScale>
    </cfRule>
  </conditionalFormatting>
  <conditionalFormatting sqref="AZ87">
    <cfRule type="expression" dxfId="240" priority="266">
      <formula>OR(IF(AZ87&lt;BA87,TRUE),IF(AND(BA87="",AZ87&lt;&gt;""),TRUE))</formula>
    </cfRule>
    <cfRule type="expression" dxfId="239" priority="267">
      <formula>IF(AZ87&gt;=BA87,IF(AZ87="",FALSE,TRUE))</formula>
    </cfRule>
  </conditionalFormatting>
  <conditionalFormatting sqref="BE83:BE86 BG83:BG86">
    <cfRule type="expression" dxfId="238" priority="264">
      <formula>OR(IF(BE83&lt;BF83,TRUE),IF(AND(BF83="",BE83&lt;&gt;""),TRUE))</formula>
    </cfRule>
    <cfRule type="expression" dxfId="237" priority="265">
      <formula>IF(BE83&gt;=BF83,IF(BE83="",FALSE,TRUE))</formula>
    </cfRule>
  </conditionalFormatting>
  <conditionalFormatting sqref="O87">
    <cfRule type="expression" dxfId="236" priority="298">
      <formula>OR(IF(O87&lt;P87,TRUE),IF(AND(P87="",O87&lt;&gt;""),TRUE))</formula>
    </cfRule>
    <cfRule type="expression" dxfId="235" priority="299">
      <formula>IF(O87&gt;=P87,IF(O87="",FALSE,TRUE))</formula>
    </cfRule>
  </conditionalFormatting>
  <conditionalFormatting sqref="Q87">
    <cfRule type="expression" dxfId="234" priority="296">
      <formula>OR(IF(Q87&lt;R87,TRUE),IF(AND(R87="",Q87&lt;&gt;""),TRUE))</formula>
    </cfRule>
    <cfRule type="expression" dxfId="233" priority="297">
      <formula>IF(Q87&gt;=R87,IF(Q87="",FALSE,TRUE))</formula>
    </cfRule>
  </conditionalFormatting>
  <conditionalFormatting sqref="X87">
    <cfRule type="expression" dxfId="232" priority="290">
      <formula>OR(IF(X87&lt;Y87,TRUE),IF(AND(Y87="",X87&lt;&gt;""),TRUE))</formula>
    </cfRule>
    <cfRule type="expression" dxfId="231" priority="291">
      <formula>IF(X87&gt;=Y87,IF(X87="",FALSE,TRUE))</formula>
    </cfRule>
  </conditionalFormatting>
  <conditionalFormatting sqref="AC83:AC86 AE83:AE86">
    <cfRule type="expression" dxfId="230" priority="288">
      <formula>OR(IF(AC83&lt;AD83,TRUE),IF(AND(AD83="",AC83&lt;&gt;""),TRUE))</formula>
    </cfRule>
    <cfRule type="expression" dxfId="229" priority="289">
      <formula>IF(AC83&gt;=AD83,IF(AC83="",FALSE,TRUE))</formula>
    </cfRule>
  </conditionalFormatting>
  <conditionalFormatting sqref="AJ83:AJ86 AL83:AL86">
    <cfRule type="expression" dxfId="228" priority="282">
      <formula>OR(IF(AJ83&lt;AK83,TRUE),IF(AND(AK83="",AJ83&lt;&gt;""),TRUE))</formula>
    </cfRule>
    <cfRule type="expression" dxfId="227" priority="283">
      <formula>IF(AJ83&gt;=AK83,IF(AJ83="",FALSE,TRUE))</formula>
    </cfRule>
  </conditionalFormatting>
  <conditionalFormatting sqref="AJ87">
    <cfRule type="expression" dxfId="226" priority="280">
      <formula>OR(IF(AJ87&lt;AK87,TRUE),IF(AND(AK87="",AJ87&lt;&gt;""),TRUE))</formula>
    </cfRule>
    <cfRule type="expression" dxfId="225" priority="281">
      <formula>IF(AJ87&gt;=AK87,IF(AJ87="",FALSE,TRUE))</formula>
    </cfRule>
  </conditionalFormatting>
  <conditionalFormatting sqref="AQ87">
    <cfRule type="expression" dxfId="224" priority="274">
      <formula>OR(IF(AQ87&lt;AR87,TRUE),IF(AND(AR87="",AQ87&lt;&gt;""),TRUE))</formula>
    </cfRule>
    <cfRule type="expression" dxfId="223" priority="275">
      <formula>IF(AQ87&gt;=AR87,IF(AQ87="",FALSE,TRUE))</formula>
    </cfRule>
  </conditionalFormatting>
  <conditionalFormatting sqref="AS87">
    <cfRule type="expression" dxfId="222" priority="272">
      <formula>OR(IF(AS87&lt;AT87,TRUE),IF(AND(AT87="",AS87&lt;&gt;""),TRUE))</formula>
    </cfRule>
    <cfRule type="expression" dxfId="221" priority="273">
      <formula>IF(AS87&gt;=AT87,IF(AS87="",FALSE,TRUE))</formula>
    </cfRule>
  </conditionalFormatting>
  <conditionalFormatting sqref="BL83:BL86 BN83:BN86">
    <cfRule type="expression" dxfId="220" priority="258">
      <formula>OR(IF(BL83&lt;BM83,TRUE),IF(AND(BM83="",BL83&lt;&gt;""),TRUE))</formula>
    </cfRule>
    <cfRule type="expression" dxfId="219" priority="259">
      <formula>IF(BL83&gt;=BM83,IF(BL83="",FALSE,TRUE))</formula>
    </cfRule>
  </conditionalFormatting>
  <conditionalFormatting sqref="BL87">
    <cfRule type="expression" dxfId="218" priority="256">
      <formula>OR(IF(BL87&lt;BM87,TRUE),IF(AND(BM87="",BL87&lt;&gt;""),TRUE))</formula>
    </cfRule>
    <cfRule type="expression" dxfId="217" priority="257">
      <formula>IF(BL87&gt;=BM87,IF(BL87="",FALSE,TRUE))</formula>
    </cfRule>
  </conditionalFormatting>
  <conditionalFormatting sqref="BS87">
    <cfRule type="expression" dxfId="216" priority="250">
      <formula>OR(IF(BS87&lt;BT87,TRUE),IF(AND(BT87="",BS87&lt;&gt;""),TRUE))</formula>
    </cfRule>
    <cfRule type="expression" dxfId="215" priority="251">
      <formula>IF(BS87&gt;=BT87,IF(BS87="",FALSE,TRUE))</formula>
    </cfRule>
  </conditionalFormatting>
  <conditionalFormatting sqref="BU87">
    <cfRule type="expression" dxfId="214" priority="248">
      <formula>OR(IF(BU87&lt;BV87,TRUE),IF(AND(BV87="",BU87&lt;&gt;""),TRUE))</formula>
    </cfRule>
    <cfRule type="expression" dxfId="213" priority="249">
      <formula>IF(BU87&gt;=BV87,IF(BU87="",FALSE,TRUE))</formula>
    </cfRule>
  </conditionalFormatting>
  <conditionalFormatting sqref="CB87">
    <cfRule type="expression" dxfId="212" priority="242">
      <formula>OR(IF(CB87&lt;CC87,TRUE),IF(AND(CC87="",CB87&lt;&gt;""),TRUE))</formula>
    </cfRule>
    <cfRule type="expression" dxfId="211" priority="243">
      <formula>IF(CB87&gt;=CC87,IF(CB87="",FALSE,TRUE))</formula>
    </cfRule>
  </conditionalFormatting>
  <conditionalFormatting sqref="CG83:CG86 CI83:CI86">
    <cfRule type="expression" dxfId="210" priority="240">
      <formula>OR(IF(CG83&lt;CH83,TRUE),IF(AND(CH83="",CG83&lt;&gt;""),TRUE))</formula>
    </cfRule>
    <cfRule type="expression" dxfId="209" priority="241">
      <formula>IF(CG83&gt;=CH83,IF(CG83="",FALSE,TRUE))</formula>
    </cfRule>
  </conditionalFormatting>
  <conditionalFormatting sqref="CN83:CN86 CP83:CP86">
    <cfRule type="expression" dxfId="208" priority="234">
      <formula>OR(IF(CN83&lt;CO83,TRUE),IF(AND(CO83="",CN83&lt;&gt;""),TRUE))</formula>
    </cfRule>
    <cfRule type="expression" dxfId="207" priority="235">
      <formula>IF(CN83&gt;=CO83,IF(CN83="",FALSE,TRUE))</formula>
    </cfRule>
  </conditionalFormatting>
  <conditionalFormatting sqref="CN87">
    <cfRule type="expression" dxfId="206" priority="232">
      <formula>OR(IF(CN87&lt;CO87,TRUE),IF(AND(CO87="",CN87&lt;&gt;""),TRUE))</formula>
    </cfRule>
    <cfRule type="expression" dxfId="205" priority="233">
      <formula>IF(CN87&gt;=CO87,IF(CN87="",FALSE,TRUE))</formula>
    </cfRule>
  </conditionalFormatting>
  <conditionalFormatting sqref="CU87">
    <cfRule type="expression" dxfId="204" priority="226">
      <formula>OR(IF(CU87&lt;CV87,TRUE),IF(AND(CV87="",CU87&lt;&gt;""),TRUE))</formula>
    </cfRule>
    <cfRule type="expression" dxfId="203" priority="227">
      <formula>IF(CU87&gt;=CV87,IF(CU87="",FALSE,TRUE))</formula>
    </cfRule>
  </conditionalFormatting>
  <conditionalFormatting sqref="CW87">
    <cfRule type="expression" dxfId="202" priority="224">
      <formula>OR(IF(CW87&lt;CX87,TRUE),IF(AND(CX87="",CW87&lt;&gt;""),TRUE))</formula>
    </cfRule>
    <cfRule type="expression" dxfId="201" priority="225">
      <formula>IF(CW87&gt;=CX87,IF(CW87="",FALSE,TRUE))</formula>
    </cfRule>
  </conditionalFormatting>
  <conditionalFormatting sqref="DD87">
    <cfRule type="expression" dxfId="200" priority="218">
      <formula>OR(IF(DD87&lt;DE87,TRUE),IF(AND(DE87="",DD87&lt;&gt;""),TRUE))</formula>
    </cfRule>
    <cfRule type="expression" dxfId="199" priority="219">
      <formula>IF(DD87&gt;=DE87,IF(DD87="",FALSE,TRUE))</formula>
    </cfRule>
  </conditionalFormatting>
  <conditionalFormatting sqref="DI83:DI86 DK83:DK86">
    <cfRule type="expression" dxfId="198" priority="216">
      <formula>OR(IF(DI83&lt;DJ83,TRUE),IF(AND(DJ83="",DI83&lt;&gt;""),TRUE))</formula>
    </cfRule>
    <cfRule type="expression" dxfId="197" priority="217">
      <formula>IF(DI83&gt;=DJ83,IF(DI83="",FALSE,TRUE))</formula>
    </cfRule>
  </conditionalFormatting>
  <conditionalFormatting sqref="DP83:DP86 DR83:DR86">
    <cfRule type="expression" dxfId="196" priority="210">
      <formula>OR(IF(DP83&lt;DQ83,TRUE),IF(AND(DQ83="",DP83&lt;&gt;""),TRUE))</formula>
    </cfRule>
    <cfRule type="expression" dxfId="195" priority="211">
      <formula>IF(DP83&gt;=DQ83,IF(DP83="",FALSE,TRUE))</formula>
    </cfRule>
  </conditionalFormatting>
  <conditionalFormatting sqref="DP87">
    <cfRule type="expression" dxfId="194" priority="208">
      <formula>OR(IF(DP87&lt;DQ87,TRUE),IF(AND(DQ87="",DP87&lt;&gt;""),TRUE))</formula>
    </cfRule>
    <cfRule type="expression" dxfId="193" priority="209">
      <formula>IF(DP87&gt;=DQ87,IF(DP87="",FALSE,TRUE))</formula>
    </cfRule>
  </conditionalFormatting>
  <conditionalFormatting sqref="DW87">
    <cfRule type="expression" dxfId="192" priority="202">
      <formula>OR(IF(DW87&lt;DX87,TRUE),IF(AND(DX87="",DW87&lt;&gt;""),TRUE))</formula>
    </cfRule>
    <cfRule type="expression" dxfId="191" priority="203">
      <formula>IF(DW87&gt;=DX87,IF(DW87="",FALSE,TRUE))</formula>
    </cfRule>
  </conditionalFormatting>
  <conditionalFormatting sqref="DY87">
    <cfRule type="expression" dxfId="190" priority="200">
      <formula>OR(IF(DY87&lt;DZ87,TRUE),IF(AND(DZ87="",DY87&lt;&gt;""),TRUE))</formula>
    </cfRule>
    <cfRule type="expression" dxfId="189" priority="201">
      <formula>IF(DY87&gt;=DZ87,IF(DY87="",FALSE,TRUE))</formula>
    </cfRule>
  </conditionalFormatting>
  <conditionalFormatting sqref="EF87">
    <cfRule type="expression" dxfId="188" priority="194">
      <formula>OR(IF(EF87&lt;EG87,TRUE),IF(AND(EG87="",EF87&lt;&gt;""),TRUE))</formula>
    </cfRule>
    <cfRule type="expression" dxfId="187" priority="195">
      <formula>IF(EF87&gt;=EG87,IF(EF87="",FALSE,TRUE))</formula>
    </cfRule>
  </conditionalFormatting>
  <conditionalFormatting sqref="EK83:EK86 EM83:EM86">
    <cfRule type="expression" dxfId="186" priority="192">
      <formula>OR(IF(EK83&lt;EL83,TRUE),IF(AND(EL83="",EK83&lt;&gt;""),TRUE))</formula>
    </cfRule>
    <cfRule type="expression" dxfId="185" priority="193">
      <formula>IF(EK83&gt;=EL83,IF(EK83="",FALSE,TRUE))</formula>
    </cfRule>
  </conditionalFormatting>
  <conditionalFormatting sqref="ER83:ER86 ET83:ET86">
    <cfRule type="expression" dxfId="184" priority="186">
      <formula>OR(IF(ER83&lt;ES83,TRUE),IF(AND(ES83="",ER83&lt;&gt;""),TRUE))</formula>
    </cfRule>
    <cfRule type="expression" dxfId="183" priority="187">
      <formula>IF(ER83&gt;=ES83,IF(ER83="",FALSE,TRUE))</formula>
    </cfRule>
  </conditionalFormatting>
  <conditionalFormatting sqref="ER87">
    <cfRule type="expression" dxfId="182" priority="184">
      <formula>OR(IF(ER87&lt;ES87,TRUE),IF(AND(ES87="",ER87&lt;&gt;""),TRUE))</formula>
    </cfRule>
    <cfRule type="expression" dxfId="181" priority="185">
      <formula>IF(ER87&gt;=ES87,IF(ER87="",FALSE,TRUE))</formula>
    </cfRule>
  </conditionalFormatting>
  <conditionalFormatting sqref="EY87">
    <cfRule type="expression" dxfId="180" priority="178">
      <formula>OR(IF(EY87&lt;EZ87,TRUE),IF(AND(EZ87="",EY87&lt;&gt;""),TRUE))</formula>
    </cfRule>
    <cfRule type="expression" dxfId="179" priority="179">
      <formula>IF(EY87&gt;=EZ87,IF(EY87="",FALSE,TRUE))</formula>
    </cfRule>
  </conditionalFormatting>
  <conditionalFormatting sqref="FA87">
    <cfRule type="expression" dxfId="178" priority="176">
      <formula>OR(IF(FA87&lt;FB87,TRUE),IF(AND(FB87="",FA87&lt;&gt;""),TRUE))</formula>
    </cfRule>
    <cfRule type="expression" dxfId="177" priority="177">
      <formula>IF(FA87&gt;=FB87,IF(FA87="",FALSE,TRUE))</formula>
    </cfRule>
  </conditionalFormatting>
  <conditionalFormatting sqref="FH87">
    <cfRule type="expression" dxfId="176" priority="170">
      <formula>OR(IF(FH87&lt;FI87,TRUE),IF(AND(FI87="",FH87&lt;&gt;""),TRUE))</formula>
    </cfRule>
    <cfRule type="expression" dxfId="175" priority="171">
      <formula>IF(FH87&gt;=FI87,IF(FH87="",FALSE,TRUE))</formula>
    </cfRule>
  </conditionalFormatting>
  <conditionalFormatting sqref="FM83:FM86 FO83:FO86">
    <cfRule type="expression" dxfId="174" priority="168">
      <formula>OR(IF(FM83&lt;FN83,TRUE),IF(AND(FN83="",FM83&lt;&gt;""),TRUE))</formula>
    </cfRule>
    <cfRule type="expression" dxfId="173" priority="169">
      <formula>IF(FM83&gt;=FN83,IF(FM83="",FALSE,TRUE))</formula>
    </cfRule>
  </conditionalFormatting>
  <conditionalFormatting sqref="FT83:FT86 FV83:FV86">
    <cfRule type="expression" dxfId="172" priority="162">
      <formula>OR(IF(FT83&lt;FU83,TRUE),IF(AND(FU83="",FT83&lt;&gt;""),TRUE))</formula>
    </cfRule>
    <cfRule type="expression" dxfId="171" priority="163">
      <formula>IF(FT83&gt;=FU83,IF(FT83="",FALSE,TRUE))</formula>
    </cfRule>
  </conditionalFormatting>
  <conditionalFormatting sqref="FT87">
    <cfRule type="expression" dxfId="170" priority="160">
      <formula>OR(IF(FT87&lt;FU87,TRUE),IF(AND(FU87="",FT87&lt;&gt;""),TRUE))</formula>
    </cfRule>
    <cfRule type="expression" dxfId="169" priority="161">
      <formula>IF(FT87&gt;=FU87,IF(FT87="",FALSE,TRUE))</formula>
    </cfRule>
  </conditionalFormatting>
  <conditionalFormatting sqref="GA87">
    <cfRule type="expression" dxfId="168" priority="154">
      <formula>OR(IF(GA87&lt;GB87,TRUE),IF(AND(GB87="",GA87&lt;&gt;""),TRUE))</formula>
    </cfRule>
    <cfRule type="expression" dxfId="167" priority="155">
      <formula>IF(GA87&gt;=GB87,IF(GA87="",FALSE,TRUE))</formula>
    </cfRule>
  </conditionalFormatting>
  <conditionalFormatting sqref="O88:O90 Q88:Q90">
    <cfRule type="expression" dxfId="166" priority="149">
      <formula>OR(IF(O88&lt;P88,TRUE),IF(AND(P88="",O88&lt;&gt;""),TRUE))</formula>
    </cfRule>
    <cfRule type="expression" dxfId="165" priority="150">
      <formula>IF(O88&gt;=P88,IF(O88="",FALSE,TRUE))</formula>
    </cfRule>
  </conditionalFormatting>
  <conditionalFormatting sqref="AC91">
    <cfRule type="expression" dxfId="164" priority="135">
      <formula>OR(IF(AC91&lt;AD91,TRUE),IF(AND(AD91="",AC91&lt;&gt;""),TRUE))</formula>
    </cfRule>
    <cfRule type="expression" dxfId="163" priority="136">
      <formula>IF(AC91&gt;=AD91,IF(AC91="",FALSE,TRUE))</formula>
    </cfRule>
  </conditionalFormatting>
  <conditionalFormatting sqref="V88:V90 X88:X90">
    <cfRule type="expression" dxfId="162" priority="143">
      <formula>OR(IF(V88&lt;W88,TRUE),IF(AND(W88="",V88&lt;&gt;""),TRUE))</formula>
    </cfRule>
    <cfRule type="expression" dxfId="161" priority="144">
      <formula>IF(V88&gt;=W88,IF(V88="",FALSE,TRUE))</formula>
    </cfRule>
  </conditionalFormatting>
  <conditionalFormatting sqref="V91">
    <cfRule type="expression" dxfId="160" priority="141">
      <formula>OR(IF(V91&lt;W91,TRUE),IF(AND(W91="",V91&lt;&gt;""),TRUE))</formula>
    </cfRule>
    <cfRule type="expression" dxfId="159" priority="142">
      <formula>IF(V91&gt;=W91,IF(V91="",FALSE,TRUE))</formula>
    </cfRule>
  </conditionalFormatting>
  <conditionalFormatting sqref="AE91">
    <cfRule type="expression" dxfId="158" priority="133">
      <formula>OR(IF(AE91&lt;AF91,TRUE),IF(AND(AF91="",AE91&lt;&gt;""),TRUE))</formula>
    </cfRule>
    <cfRule type="expression" dxfId="157" priority="134">
      <formula>IF(AE91&gt;=AF91,IF(AE91="",FALSE,TRUE))</formula>
    </cfRule>
  </conditionalFormatting>
  <conditionalFormatting sqref="AX88:AX90 AZ88:AZ90">
    <cfRule type="expression" dxfId="156" priority="119">
      <formula>OR(IF(AX88&lt;AY88,TRUE),IF(AND(AY88="",AX88&lt;&gt;""),TRUE))</formula>
    </cfRule>
    <cfRule type="expression" dxfId="155" priority="120">
      <formula>IF(AX88&gt;=AY88,IF(AX88="",FALSE,TRUE))</formula>
    </cfRule>
  </conditionalFormatting>
  <conditionalFormatting sqref="AL91">
    <cfRule type="expression" dxfId="154" priority="127">
      <formula>OR(IF(AL91&lt;AM91,TRUE),IF(AND(AM91="",AL91&lt;&gt;""),TRUE))</formula>
    </cfRule>
    <cfRule type="expression" dxfId="153" priority="128">
      <formula>IF(AL91&gt;=AM91,IF(AL91="",FALSE,TRUE))</formula>
    </cfRule>
  </conditionalFormatting>
  <conditionalFormatting sqref="AQ88:AQ90 AS88:AS90">
    <cfRule type="expression" dxfId="152" priority="125">
      <formula>OR(IF(AQ88&lt;AR88,TRUE),IF(AND(AR88="",AQ88&lt;&gt;""),TRUE))</formula>
    </cfRule>
    <cfRule type="expression" dxfId="151" priority="126">
      <formula>IF(AQ88&gt;=AR88,IF(AQ88="",FALSE,TRUE))</formula>
    </cfRule>
  </conditionalFormatting>
  <conditionalFormatting sqref="AX91">
    <cfRule type="expression" dxfId="150" priority="117">
      <formula>OR(IF(AX91&lt;AY91,TRUE),IF(AND(AY91="",AX91&lt;&gt;""),TRUE))</formula>
    </cfRule>
    <cfRule type="expression" dxfId="149" priority="118">
      <formula>IF(AX91&gt;=AY91,IF(AX91="",FALSE,TRUE))</formula>
    </cfRule>
  </conditionalFormatting>
  <conditionalFormatting sqref="BN91">
    <cfRule type="expression" dxfId="148" priority="103">
      <formula>OR(IF(BN91&lt;BO91,TRUE),IF(AND(BO91="",BN91&lt;&gt;""),TRUE))</formula>
    </cfRule>
    <cfRule type="expression" dxfId="147" priority="104">
      <formula>IF(BN91&gt;=BO91,IF(BN91="",FALSE,TRUE))</formula>
    </cfRule>
  </conditionalFormatting>
  <conditionalFormatting sqref="BE91">
    <cfRule type="expression" dxfId="146" priority="111">
      <formula>OR(IF(BE91&lt;BF91,TRUE),IF(AND(BF91="",BE91&lt;&gt;""),TRUE))</formula>
    </cfRule>
    <cfRule type="expression" dxfId="145" priority="112">
      <formula>IF(BE91&gt;=BF91,IF(BE91="",FALSE,TRUE))</formula>
    </cfRule>
  </conditionalFormatting>
  <conditionalFormatting sqref="BG91">
    <cfRule type="expression" dxfId="144" priority="109">
      <formula>OR(IF(BG91&lt;BH91,TRUE),IF(AND(BH91="",BG91&lt;&gt;""),TRUE))</formula>
    </cfRule>
    <cfRule type="expression" dxfId="143" priority="110">
      <formula>IF(BG91&gt;=BH91,IF(BG91="",FALSE,TRUE))</formula>
    </cfRule>
  </conditionalFormatting>
  <conditionalFormatting sqref="BS88:BS90 BU88:BU90">
    <cfRule type="expression" dxfId="142" priority="101">
      <formula>OR(IF(BS88&lt;BT88,TRUE),IF(AND(BT88="",BS88&lt;&gt;""),TRUE))</formula>
    </cfRule>
    <cfRule type="expression" dxfId="141" priority="102">
      <formula>IF(BS88&gt;=BT88,IF(BS88="",FALSE,TRUE))</formula>
    </cfRule>
  </conditionalFormatting>
  <conditionalFormatting sqref="CG91">
    <cfRule type="expression" dxfId="140" priority="87">
      <formula>OR(IF(CG91&lt;CH91,TRUE),IF(AND(CH91="",CG91&lt;&gt;""),TRUE))</formula>
    </cfRule>
    <cfRule type="expression" dxfId="139" priority="88">
      <formula>IF(CG91&gt;=CH91,IF(CG91="",FALSE,TRUE))</formula>
    </cfRule>
  </conditionalFormatting>
  <conditionalFormatting sqref="BZ88:BZ90 CB88:CB90">
    <cfRule type="expression" dxfId="138" priority="95">
      <formula>OR(IF(BZ88&lt;CA88,TRUE),IF(AND(CA88="",BZ88&lt;&gt;""),TRUE))</formula>
    </cfRule>
    <cfRule type="expression" dxfId="137" priority="96">
      <formula>IF(BZ88&gt;=CA88,IF(BZ88="",FALSE,TRUE))</formula>
    </cfRule>
  </conditionalFormatting>
  <conditionalFormatting sqref="BZ91">
    <cfRule type="expression" dxfId="136" priority="93">
      <formula>OR(IF(BZ91&lt;CA91,TRUE),IF(AND(CA91="",BZ91&lt;&gt;""),TRUE))</formula>
    </cfRule>
    <cfRule type="expression" dxfId="135" priority="94">
      <formula>IF(BZ91&gt;=CA91,IF(BZ91="",FALSE,TRUE))</formula>
    </cfRule>
  </conditionalFormatting>
  <conditionalFormatting sqref="CI91">
    <cfRule type="expression" dxfId="134" priority="85">
      <formula>OR(IF(CI91&lt;CJ91,TRUE),IF(AND(CJ91="",CI91&lt;&gt;""),TRUE))</formula>
    </cfRule>
    <cfRule type="expression" dxfId="133" priority="86">
      <formula>IF(CI91&gt;=CJ91,IF(CI91="",FALSE,TRUE))</formula>
    </cfRule>
  </conditionalFormatting>
  <conditionalFormatting sqref="DB88:DB90 DD88:DD90">
    <cfRule type="expression" dxfId="132" priority="71">
      <formula>OR(IF(DB88&lt;DC88,TRUE),IF(AND(DC88="",DB88&lt;&gt;""),TRUE))</formula>
    </cfRule>
    <cfRule type="expression" dxfId="131" priority="72">
      <formula>IF(DB88&gt;=DC88,IF(DB88="",FALSE,TRUE))</formula>
    </cfRule>
  </conditionalFormatting>
  <conditionalFormatting sqref="CP91">
    <cfRule type="expression" dxfId="130" priority="79">
      <formula>OR(IF(CP91&lt;CQ91,TRUE),IF(AND(CQ91="",CP91&lt;&gt;""),TRUE))</formula>
    </cfRule>
    <cfRule type="expression" dxfId="129" priority="80">
      <formula>IF(CP91&gt;=CQ91,IF(CP91="",FALSE,TRUE))</formula>
    </cfRule>
  </conditionalFormatting>
  <conditionalFormatting sqref="CU88:CU90 CW88:CW90">
    <cfRule type="expression" dxfId="128" priority="77">
      <formula>OR(IF(CU88&lt;CV88,TRUE),IF(AND(CV88="",CU88&lt;&gt;""),TRUE))</formula>
    </cfRule>
    <cfRule type="expression" dxfId="127" priority="78">
      <formula>IF(CU88&gt;=CV88,IF(CU88="",FALSE,TRUE))</formula>
    </cfRule>
  </conditionalFormatting>
  <conditionalFormatting sqref="DB91">
    <cfRule type="expression" dxfId="126" priority="69">
      <formula>OR(IF(DB91&lt;DC91,TRUE),IF(AND(DC91="",DB91&lt;&gt;""),TRUE))</formula>
    </cfRule>
    <cfRule type="expression" dxfId="125" priority="70">
      <formula>IF(DB91&gt;=DC91,IF(DB91="",FALSE,TRUE))</formula>
    </cfRule>
  </conditionalFormatting>
  <conditionalFormatting sqref="DR91">
    <cfRule type="expression" dxfId="124" priority="55">
      <formula>OR(IF(DR91&lt;DS91,TRUE),IF(AND(DS91="",DR91&lt;&gt;""),TRUE))</formula>
    </cfRule>
    <cfRule type="expression" dxfId="123" priority="56">
      <formula>IF(DR91&gt;=DS91,IF(DR91="",FALSE,TRUE))</formula>
    </cfRule>
  </conditionalFormatting>
  <conditionalFormatting sqref="DI91">
    <cfRule type="expression" dxfId="122" priority="63">
      <formula>OR(IF(DI91&lt;DJ91,TRUE),IF(AND(DJ91="",DI91&lt;&gt;""),TRUE))</formula>
    </cfRule>
    <cfRule type="expression" dxfId="121" priority="64">
      <formula>IF(DI91&gt;=DJ91,IF(DI91="",FALSE,TRUE))</formula>
    </cfRule>
  </conditionalFormatting>
  <conditionalFormatting sqref="DK91">
    <cfRule type="expression" dxfId="120" priority="61">
      <formula>OR(IF(DK91&lt;DL91,TRUE),IF(AND(DL91="",DK91&lt;&gt;""),TRUE))</formula>
    </cfRule>
    <cfRule type="expression" dxfId="119" priority="62">
      <formula>IF(DK91&gt;=DL91,IF(DK91="",FALSE,TRUE))</formula>
    </cfRule>
  </conditionalFormatting>
  <conditionalFormatting sqref="DW88:DW90 DY88:DY90">
    <cfRule type="expression" dxfId="118" priority="53">
      <formula>OR(IF(DW88&lt;DX88,TRUE),IF(AND(DX88="",DW88&lt;&gt;""),TRUE))</formula>
    </cfRule>
    <cfRule type="expression" dxfId="117" priority="54">
      <formula>IF(DW88&gt;=DX88,IF(DW88="",FALSE,TRUE))</formula>
    </cfRule>
  </conditionalFormatting>
  <conditionalFormatting sqref="ED88:ED90 EF88:EF90">
    <cfRule type="expression" dxfId="116" priority="47">
      <formula>OR(IF(ED88&lt;EE88,TRUE),IF(AND(EE88="",ED88&lt;&gt;""),TRUE))</formula>
    </cfRule>
    <cfRule type="expression" dxfId="115" priority="48">
      <formula>IF(ED88&gt;=EE88,IF(ED88="",FALSE,TRUE))</formula>
    </cfRule>
  </conditionalFormatting>
  <conditionalFormatting sqref="ED91">
    <cfRule type="expression" dxfId="114" priority="45">
      <formula>OR(IF(ED91&lt;EE91,TRUE),IF(AND(EE91="",ED91&lt;&gt;""),TRUE))</formula>
    </cfRule>
    <cfRule type="expression" dxfId="113" priority="46">
      <formula>IF(ED91&gt;=EE91,IF(ED91="",FALSE,TRUE))</formula>
    </cfRule>
  </conditionalFormatting>
  <conditionalFormatting sqref="EM91">
    <cfRule type="expression" dxfId="112" priority="37">
      <formula>OR(IF(EM91&lt;EN91,TRUE),IF(AND(EN91="",EM91&lt;&gt;""),TRUE))</formula>
    </cfRule>
    <cfRule type="expression" dxfId="111" priority="38">
      <formula>IF(EM91&gt;=EN91,IF(EM91="",FALSE,TRUE))</formula>
    </cfRule>
  </conditionalFormatting>
  <conditionalFormatting sqref="EK91">
    <cfRule type="expression" dxfId="110" priority="39">
      <formula>OR(IF(EK91&lt;EL91,TRUE),IF(AND(EL91="",EK91&lt;&gt;""),TRUE))</formula>
    </cfRule>
    <cfRule type="expression" dxfId="109" priority="40">
      <formula>IF(EK91&gt;=EL91,IF(EK91="",FALSE,TRUE))</formula>
    </cfRule>
  </conditionalFormatting>
  <conditionalFormatting sqref="ET91">
    <cfRule type="expression" dxfId="108" priority="31">
      <formula>OR(IF(ET91&lt;EU91,TRUE),IF(AND(EU91="",ET91&lt;&gt;""),TRUE))</formula>
    </cfRule>
    <cfRule type="expression" dxfId="107" priority="32">
      <formula>IF(ET91&gt;=EU91,IF(ET91="",FALSE,TRUE))</formula>
    </cfRule>
  </conditionalFormatting>
  <conditionalFormatting sqref="EY88:EY90 FA88:FA90">
    <cfRule type="expression" dxfId="106" priority="29">
      <formula>OR(IF(EY88&lt;EZ88,TRUE),IF(AND(EZ88="",EY88&lt;&gt;""),TRUE))</formula>
    </cfRule>
    <cfRule type="expression" dxfId="105" priority="30">
      <formula>IF(EY88&gt;=EZ88,IF(EY88="",FALSE,TRUE))</formula>
    </cfRule>
  </conditionalFormatting>
  <conditionalFormatting sqref="FF88:FF90 FH88:FH90">
    <cfRule type="expression" dxfId="104" priority="23">
      <formula>OR(IF(FF88&lt;FG88,TRUE),IF(AND(FG88="",FF88&lt;&gt;""),TRUE))</formula>
    </cfRule>
    <cfRule type="expression" dxfId="103" priority="24">
      <formula>IF(FF88&gt;=FG88,IF(FF88="",FALSE,TRUE))</formula>
    </cfRule>
  </conditionalFormatting>
  <conditionalFormatting sqref="FF91">
    <cfRule type="expression" dxfId="102" priority="21">
      <formula>OR(IF(FF91&lt;FG91,TRUE),IF(AND(FG91="",FF91&lt;&gt;""),TRUE))</formula>
    </cfRule>
    <cfRule type="expression" dxfId="101" priority="22">
      <formula>IF(FF91&gt;=FG91,IF(FF91="",FALSE,TRUE))</formula>
    </cfRule>
  </conditionalFormatting>
  <conditionalFormatting sqref="FM91">
    <cfRule type="expression" dxfId="100" priority="15">
      <formula>OR(IF(FM91&lt;FN91,TRUE),IF(AND(FN91="",FM91&lt;&gt;""),TRUE))</formula>
    </cfRule>
    <cfRule type="expression" dxfId="99" priority="16">
      <formula>IF(FM91&gt;=FN91,IF(FM91="",FALSE,TRUE))</formula>
    </cfRule>
  </conditionalFormatting>
  <conditionalFormatting sqref="FO91">
    <cfRule type="expression" dxfId="98" priority="13">
      <formula>OR(IF(FO91&lt;FP91,TRUE),IF(AND(FP91="",FO91&lt;&gt;""),TRUE))</formula>
    </cfRule>
    <cfRule type="expression" dxfId="97" priority="14">
      <formula>IF(FO91&gt;=FP91,IF(FO91="",FALSE,TRUE))</formula>
    </cfRule>
  </conditionalFormatting>
  <conditionalFormatting sqref="FV91">
    <cfRule type="expression" dxfId="96" priority="7">
      <formula>OR(IF(FV91&lt;FW91,TRUE),IF(AND(FW91="",FV91&lt;&gt;""),TRUE))</formula>
    </cfRule>
    <cfRule type="expression" dxfId="95" priority="8">
      <formula>IF(FV91&gt;=FW91,IF(FV91="",FALSE,TRUE))</formula>
    </cfRule>
  </conditionalFormatting>
  <conditionalFormatting sqref="GA88:GA90 GC88:GC90">
    <cfRule type="expression" dxfId="94" priority="5">
      <formula>OR(IF(GA88&lt;GB88,TRUE),IF(AND(GB88="",GA88&lt;&gt;""),TRUE))</formula>
    </cfRule>
    <cfRule type="expression" dxfId="93" priority="6">
      <formula>IF(GA88&gt;=GB88,IF(GA88="",FALSE,TRUE))</formula>
    </cfRule>
  </conditionalFormatting>
  <conditionalFormatting sqref="GC91">
    <cfRule type="expression" dxfId="92" priority="1">
      <formula>OR(IF(GC91&lt;GD91,TRUE),IF(AND(GD91="",GC91&lt;&gt;""),TRUE))</formula>
    </cfRule>
    <cfRule type="expression" dxfId="91" priority="2">
      <formula>IF(GC91&gt;=GD91,IF(GC91="",FALSE,TRUE))</formula>
    </cfRule>
  </conditionalFormatting>
  <conditionalFormatting sqref="J88:K91">
    <cfRule type="colorScale" priority="151">
      <colorScale>
        <cfvo type="percent" val="0"/>
        <cfvo type="percent" val="100"/>
        <color rgb="FFFF231B"/>
        <color rgb="FF10FF07"/>
      </colorScale>
    </cfRule>
  </conditionalFormatting>
  <conditionalFormatting sqref="AZ91">
    <cfRule type="expression" dxfId="90" priority="115">
      <formula>OR(IF(AZ91&lt;BA91,TRUE),IF(AND(BA91="",AZ91&lt;&gt;""),TRUE))</formula>
    </cfRule>
    <cfRule type="expression" dxfId="89" priority="116">
      <formula>IF(AZ91&gt;=BA91,IF(AZ91="",FALSE,TRUE))</formula>
    </cfRule>
  </conditionalFormatting>
  <conditionalFormatting sqref="BE88:BE90 BG88:BG90">
    <cfRule type="expression" dxfId="88" priority="113">
      <formula>OR(IF(BE88&lt;BF88,TRUE),IF(AND(BF88="",BE88&lt;&gt;""),TRUE))</formula>
    </cfRule>
    <cfRule type="expression" dxfId="87" priority="114">
      <formula>IF(BE88&gt;=BF88,IF(BE88="",FALSE,TRUE))</formula>
    </cfRule>
  </conditionalFormatting>
  <conditionalFormatting sqref="O91">
    <cfRule type="expression" dxfId="86" priority="147">
      <formula>OR(IF(O91&lt;P91,TRUE),IF(AND(P91="",O91&lt;&gt;""),TRUE))</formula>
    </cfRule>
    <cfRule type="expression" dxfId="85" priority="148">
      <formula>IF(O91&gt;=P91,IF(O91="",FALSE,TRUE))</formula>
    </cfRule>
  </conditionalFormatting>
  <conditionalFormatting sqref="Q91">
    <cfRule type="expression" dxfId="84" priority="145">
      <formula>OR(IF(Q91&lt;R91,TRUE),IF(AND(R91="",Q91&lt;&gt;""),TRUE))</formula>
    </cfRule>
    <cfRule type="expression" dxfId="83" priority="146">
      <formula>IF(Q91&gt;=R91,IF(Q91="",FALSE,TRUE))</formula>
    </cfRule>
  </conditionalFormatting>
  <conditionalFormatting sqref="X91">
    <cfRule type="expression" dxfId="82" priority="139">
      <formula>OR(IF(X91&lt;Y91,TRUE),IF(AND(Y91="",X91&lt;&gt;""),TRUE))</formula>
    </cfRule>
    <cfRule type="expression" dxfId="81" priority="140">
      <formula>IF(X91&gt;=Y91,IF(X91="",FALSE,TRUE))</formula>
    </cfRule>
  </conditionalFormatting>
  <conditionalFormatting sqref="AC88:AC90 AE88:AE90">
    <cfRule type="expression" dxfId="80" priority="137">
      <formula>OR(IF(AC88&lt;AD88,TRUE),IF(AND(AD88="",AC88&lt;&gt;""),TRUE))</formula>
    </cfRule>
    <cfRule type="expression" dxfId="79" priority="138">
      <formula>IF(AC88&gt;=AD88,IF(AC88="",FALSE,TRUE))</formula>
    </cfRule>
  </conditionalFormatting>
  <conditionalFormatting sqref="AJ88:AJ90 AL88:AL90">
    <cfRule type="expression" dxfId="78" priority="131">
      <formula>OR(IF(AJ88&lt;AK88,TRUE),IF(AND(AK88="",AJ88&lt;&gt;""),TRUE))</formula>
    </cfRule>
    <cfRule type="expression" dxfId="77" priority="132">
      <formula>IF(AJ88&gt;=AK88,IF(AJ88="",FALSE,TRUE))</formula>
    </cfRule>
  </conditionalFormatting>
  <conditionalFormatting sqref="AJ91">
    <cfRule type="expression" dxfId="76" priority="129">
      <formula>OR(IF(AJ91&lt;AK91,TRUE),IF(AND(AK91="",AJ91&lt;&gt;""),TRUE))</formula>
    </cfRule>
    <cfRule type="expression" dxfId="75" priority="130">
      <formula>IF(AJ91&gt;=AK91,IF(AJ91="",FALSE,TRUE))</formula>
    </cfRule>
  </conditionalFormatting>
  <conditionalFormatting sqref="AQ91">
    <cfRule type="expression" dxfId="74" priority="123">
      <formula>OR(IF(AQ91&lt;AR91,TRUE),IF(AND(AR91="",AQ91&lt;&gt;""),TRUE))</formula>
    </cfRule>
    <cfRule type="expression" dxfId="73" priority="124">
      <formula>IF(AQ91&gt;=AR91,IF(AQ91="",FALSE,TRUE))</formula>
    </cfRule>
  </conditionalFormatting>
  <conditionalFormatting sqref="AS91">
    <cfRule type="expression" dxfId="72" priority="121">
      <formula>OR(IF(AS91&lt;AT91,TRUE),IF(AND(AT91="",AS91&lt;&gt;""),TRUE))</formula>
    </cfRule>
    <cfRule type="expression" dxfId="71" priority="122">
      <formula>IF(AS91&gt;=AT91,IF(AS91="",FALSE,TRUE))</formula>
    </cfRule>
  </conditionalFormatting>
  <conditionalFormatting sqref="BL88:BL90 BN88:BN90">
    <cfRule type="expression" dxfId="70" priority="107">
      <formula>OR(IF(BL88&lt;BM88,TRUE),IF(AND(BM88="",BL88&lt;&gt;""),TRUE))</formula>
    </cfRule>
    <cfRule type="expression" dxfId="69" priority="108">
      <formula>IF(BL88&gt;=BM88,IF(BL88="",FALSE,TRUE))</formula>
    </cfRule>
  </conditionalFormatting>
  <conditionalFormatting sqref="BL91">
    <cfRule type="expression" dxfId="68" priority="105">
      <formula>OR(IF(BL91&lt;BM91,TRUE),IF(AND(BM91="",BL91&lt;&gt;""),TRUE))</formula>
    </cfRule>
    <cfRule type="expression" dxfId="67" priority="106">
      <formula>IF(BL91&gt;=BM91,IF(BL91="",FALSE,TRUE))</formula>
    </cfRule>
  </conditionalFormatting>
  <conditionalFormatting sqref="BS91">
    <cfRule type="expression" dxfId="66" priority="99">
      <formula>OR(IF(BS91&lt;BT91,TRUE),IF(AND(BT91="",BS91&lt;&gt;""),TRUE))</formula>
    </cfRule>
    <cfRule type="expression" dxfId="65" priority="100">
      <formula>IF(BS91&gt;=BT91,IF(BS91="",FALSE,TRUE))</formula>
    </cfRule>
  </conditionalFormatting>
  <conditionalFormatting sqref="BU91">
    <cfRule type="expression" dxfId="64" priority="97">
      <formula>OR(IF(BU91&lt;BV91,TRUE),IF(AND(BV91="",BU91&lt;&gt;""),TRUE))</formula>
    </cfRule>
    <cfRule type="expression" dxfId="63" priority="98">
      <formula>IF(BU91&gt;=BV91,IF(BU91="",FALSE,TRUE))</formula>
    </cfRule>
  </conditionalFormatting>
  <conditionalFormatting sqref="CB91">
    <cfRule type="expression" dxfId="62" priority="91">
      <formula>OR(IF(CB91&lt;CC91,TRUE),IF(AND(CC91="",CB91&lt;&gt;""),TRUE))</formula>
    </cfRule>
    <cfRule type="expression" dxfId="61" priority="92">
      <formula>IF(CB91&gt;=CC91,IF(CB91="",FALSE,TRUE))</formula>
    </cfRule>
  </conditionalFormatting>
  <conditionalFormatting sqref="CG88:CG90 CI88:CI90">
    <cfRule type="expression" dxfId="60" priority="89">
      <formula>OR(IF(CG88&lt;CH88,TRUE),IF(AND(CH88="",CG88&lt;&gt;""),TRUE))</formula>
    </cfRule>
    <cfRule type="expression" dxfId="59" priority="90">
      <formula>IF(CG88&gt;=CH88,IF(CG88="",FALSE,TRUE))</formula>
    </cfRule>
  </conditionalFormatting>
  <conditionalFormatting sqref="CN88:CN90 CP88:CP90">
    <cfRule type="expression" dxfId="58" priority="83">
      <formula>OR(IF(CN88&lt;CO88,TRUE),IF(AND(CO88="",CN88&lt;&gt;""),TRUE))</formula>
    </cfRule>
    <cfRule type="expression" dxfId="57" priority="84">
      <formula>IF(CN88&gt;=CO88,IF(CN88="",FALSE,TRUE))</formula>
    </cfRule>
  </conditionalFormatting>
  <conditionalFormatting sqref="CN91">
    <cfRule type="expression" dxfId="56" priority="81">
      <formula>OR(IF(CN91&lt;CO91,TRUE),IF(AND(CO91="",CN91&lt;&gt;""),TRUE))</formula>
    </cfRule>
    <cfRule type="expression" dxfId="55" priority="82">
      <formula>IF(CN91&gt;=CO91,IF(CN91="",FALSE,TRUE))</formula>
    </cfRule>
  </conditionalFormatting>
  <conditionalFormatting sqref="CU91">
    <cfRule type="expression" dxfId="54" priority="75">
      <formula>OR(IF(CU91&lt;CV91,TRUE),IF(AND(CV91="",CU91&lt;&gt;""),TRUE))</formula>
    </cfRule>
    <cfRule type="expression" dxfId="53" priority="76">
      <formula>IF(CU91&gt;=CV91,IF(CU91="",FALSE,TRUE))</formula>
    </cfRule>
  </conditionalFormatting>
  <conditionalFormatting sqref="CW91">
    <cfRule type="expression" dxfId="52" priority="73">
      <formula>OR(IF(CW91&lt;CX91,TRUE),IF(AND(CX91="",CW91&lt;&gt;""),TRUE))</formula>
    </cfRule>
    <cfRule type="expression" dxfId="51" priority="74">
      <formula>IF(CW91&gt;=CX91,IF(CW91="",FALSE,TRUE))</formula>
    </cfRule>
  </conditionalFormatting>
  <conditionalFormatting sqref="DD91">
    <cfRule type="expression" dxfId="50" priority="67">
      <formula>OR(IF(DD91&lt;DE91,TRUE),IF(AND(DE91="",DD91&lt;&gt;""),TRUE))</formula>
    </cfRule>
    <cfRule type="expression" dxfId="49" priority="68">
      <formula>IF(DD91&gt;=DE91,IF(DD91="",FALSE,TRUE))</formula>
    </cfRule>
  </conditionalFormatting>
  <conditionalFormatting sqref="DI88:DI90 DK88:DK90">
    <cfRule type="expression" dxfId="48" priority="65">
      <formula>OR(IF(DI88&lt;DJ88,TRUE),IF(AND(DJ88="",DI88&lt;&gt;""),TRUE))</formula>
    </cfRule>
    <cfRule type="expression" dxfId="47" priority="66">
      <formula>IF(DI88&gt;=DJ88,IF(DI88="",FALSE,TRUE))</formula>
    </cfRule>
  </conditionalFormatting>
  <conditionalFormatting sqref="DP88:DP90 DR88:DR90">
    <cfRule type="expression" dxfId="46" priority="59">
      <formula>OR(IF(DP88&lt;DQ88,TRUE),IF(AND(DQ88="",DP88&lt;&gt;""),TRUE))</formula>
    </cfRule>
    <cfRule type="expression" dxfId="45" priority="60">
      <formula>IF(DP88&gt;=DQ88,IF(DP88="",FALSE,TRUE))</formula>
    </cfRule>
  </conditionalFormatting>
  <conditionalFormatting sqref="DP91">
    <cfRule type="expression" dxfId="44" priority="57">
      <formula>OR(IF(DP91&lt;DQ91,TRUE),IF(AND(DQ91="",DP91&lt;&gt;""),TRUE))</formula>
    </cfRule>
    <cfRule type="expression" dxfId="43" priority="58">
      <formula>IF(DP91&gt;=DQ91,IF(DP91="",FALSE,TRUE))</formula>
    </cfRule>
  </conditionalFormatting>
  <conditionalFormatting sqref="DW91">
    <cfRule type="expression" dxfId="42" priority="51">
      <formula>OR(IF(DW91&lt;DX91,TRUE),IF(AND(DX91="",DW91&lt;&gt;""),TRUE))</formula>
    </cfRule>
    <cfRule type="expression" dxfId="41" priority="52">
      <formula>IF(DW91&gt;=DX91,IF(DW91="",FALSE,TRUE))</formula>
    </cfRule>
  </conditionalFormatting>
  <conditionalFormatting sqref="DY91">
    <cfRule type="expression" dxfId="40" priority="49">
      <formula>OR(IF(DY91&lt;DZ91,TRUE),IF(AND(DZ91="",DY91&lt;&gt;""),TRUE))</formula>
    </cfRule>
    <cfRule type="expression" dxfId="39" priority="50">
      <formula>IF(DY91&gt;=DZ91,IF(DY91="",FALSE,TRUE))</formula>
    </cfRule>
  </conditionalFormatting>
  <conditionalFormatting sqref="EF91">
    <cfRule type="expression" dxfId="38" priority="43">
      <formula>OR(IF(EF91&lt;EG91,TRUE),IF(AND(EG91="",EF91&lt;&gt;""),TRUE))</formula>
    </cfRule>
    <cfRule type="expression" dxfId="37" priority="44">
      <formula>IF(EF91&gt;=EG91,IF(EF91="",FALSE,TRUE))</formula>
    </cfRule>
  </conditionalFormatting>
  <conditionalFormatting sqref="EK88:EK90 EM88:EM90">
    <cfRule type="expression" dxfId="36" priority="41">
      <formula>OR(IF(EK88&lt;EL88,TRUE),IF(AND(EL88="",EK88&lt;&gt;""),TRUE))</formula>
    </cfRule>
    <cfRule type="expression" dxfId="35" priority="42">
      <formula>IF(EK88&gt;=EL88,IF(EK88="",FALSE,TRUE))</formula>
    </cfRule>
  </conditionalFormatting>
  <conditionalFormatting sqref="ER88:ER90 ET88:ET90">
    <cfRule type="expression" dxfId="34" priority="35">
      <formula>OR(IF(ER88&lt;ES88,TRUE),IF(AND(ES88="",ER88&lt;&gt;""),TRUE))</formula>
    </cfRule>
    <cfRule type="expression" dxfId="33" priority="36">
      <formula>IF(ER88&gt;=ES88,IF(ER88="",FALSE,TRUE))</formula>
    </cfRule>
  </conditionalFormatting>
  <conditionalFormatting sqref="ER91">
    <cfRule type="expression" dxfId="32" priority="33">
      <formula>OR(IF(ER91&lt;ES91,TRUE),IF(AND(ES91="",ER91&lt;&gt;""),TRUE))</formula>
    </cfRule>
    <cfRule type="expression" dxfId="31" priority="34">
      <formula>IF(ER91&gt;=ES91,IF(ER91="",FALSE,TRUE))</formula>
    </cfRule>
  </conditionalFormatting>
  <conditionalFormatting sqref="EY91">
    <cfRule type="expression" dxfId="30" priority="27">
      <formula>OR(IF(EY91&lt;EZ91,TRUE),IF(AND(EZ91="",EY91&lt;&gt;""),TRUE))</formula>
    </cfRule>
    <cfRule type="expression" dxfId="29" priority="28">
      <formula>IF(EY91&gt;=EZ91,IF(EY91="",FALSE,TRUE))</formula>
    </cfRule>
  </conditionalFormatting>
  <conditionalFormatting sqref="FA91">
    <cfRule type="expression" dxfId="28" priority="25">
      <formula>OR(IF(FA91&lt;FB91,TRUE),IF(AND(FB91="",FA91&lt;&gt;""),TRUE))</formula>
    </cfRule>
    <cfRule type="expression" dxfId="27" priority="26">
      <formula>IF(FA91&gt;=FB91,IF(FA91="",FALSE,TRUE))</formula>
    </cfRule>
  </conditionalFormatting>
  <conditionalFormatting sqref="FH91">
    <cfRule type="expression" dxfId="26" priority="19">
      <formula>OR(IF(FH91&lt;FI91,TRUE),IF(AND(FI91="",FH91&lt;&gt;""),TRUE))</formula>
    </cfRule>
    <cfRule type="expression" dxfId="25" priority="20">
      <formula>IF(FH91&gt;=FI91,IF(FH91="",FALSE,TRUE))</formula>
    </cfRule>
  </conditionalFormatting>
  <conditionalFormatting sqref="FM88:FM90 FO88:FO90">
    <cfRule type="expression" dxfId="24" priority="17">
      <formula>OR(IF(FM88&lt;FN88,TRUE),IF(AND(FN88="",FM88&lt;&gt;""),TRUE))</formula>
    </cfRule>
    <cfRule type="expression" dxfId="23" priority="18">
      <formula>IF(FM88&gt;=FN88,IF(FM88="",FALSE,TRUE))</formula>
    </cfRule>
  </conditionalFormatting>
  <conditionalFormatting sqref="FT88:FT90 FV88:FV90">
    <cfRule type="expression" dxfId="22" priority="11">
      <formula>OR(IF(FT88&lt;FU88,TRUE),IF(AND(FU88="",FT88&lt;&gt;""),TRUE))</formula>
    </cfRule>
    <cfRule type="expression" dxfId="21" priority="12">
      <formula>IF(FT88&gt;=FU88,IF(FT88="",FALSE,TRUE))</formula>
    </cfRule>
  </conditionalFormatting>
  <conditionalFormatting sqref="FT91">
    <cfRule type="expression" dxfId="20" priority="9">
      <formula>OR(IF(FT91&lt;FU91,TRUE),IF(AND(FU91="",FT91&lt;&gt;""),TRUE))</formula>
    </cfRule>
    <cfRule type="expression" dxfId="19" priority="10">
      <formula>IF(FT91&gt;=FU91,IF(FT91="",FALSE,TRUE))</formula>
    </cfRule>
  </conditionalFormatting>
  <conditionalFormatting sqref="GA91">
    <cfRule type="expression" dxfId="18" priority="3">
      <formula>OR(IF(GA91&lt;GB91,TRUE),IF(AND(GB91="",GA91&lt;&gt;""),TRUE))</formula>
    </cfRule>
    <cfRule type="expression" dxfId="17" priority="4">
      <formula>IF(GA91&gt;=GB91,IF(GA91="",FALSE,TRUE))</formula>
    </cfRule>
  </conditionalFormatting>
  <dataValidations count="1">
    <dataValidation type="list" allowBlank="1" showInputMessage="1" showErrorMessage="1" sqref="V18:Y31 AC18:AF31 AJ18:AM31 AQ18:AT31 BE18:BH31 AX18:BA31 O18:R31 BE5:BH14 AX5:BA14 AQ5:AT14 AJ5:AM14 AC5:AF14 V5:Y14 O5:R14 V34:Y46 AC34:AF46 AJ34:AM46 AQ34:AT46 BE34:BH46 AX34:BA46 O34:R46 V49:Y60 AC49:AF60 AJ49:AM60 AQ49:AT60 BE49:BH60 AX49:BA60 O49:R60 V63:Y74 AC63:AF74 AJ63:AM74 AQ63:AT74 BE63:BH74 AX63:BA74 O63:R74 BS18:BV31 BL18:BO31 BS5:BV14 BL5:BO14 BS34:BV46 BL34:BO46 BS49:BV60 BL49:BO60 BS63:BV74 BL63:BO74 CG18:CJ31 BZ18:CC31 CG5:CJ14 BZ5:CC14 CG34:CJ46 BZ34:CC46 CG49:CJ60 BZ49:CC60 CG63:CJ74 BZ63:CC74 CU18:CX31 CN18:CQ31 CU5:CX14 CN5:CQ14 CU34:CX46 CN34:CQ46 CU49:CX60 CN49:CQ60 CU63:CX74 CN63:CQ74 DI18:DL31 DB18:DE31 DI5:DL14 DB5:DE14 DI34:DL46 DB34:DE46 DI49:DL60 DB49:DE60 DI63:DL74 DB63:DE74 DW18:DZ31 DP18:DS31 DW5:DZ14 DP5:DS14 DW34:DZ46 DP34:DS46 DW49:DZ60 DP49:DS60 DW63:DZ74 DP63:DS74 EK18:EN31 ED18:EG31 EK5:EN14 ER63:EU74 EK34:EN46 ED34:EG46 EK49:EN60 ED49:EG60 EK63:EN74 ED63:EG74 ER18:EU31 ER5:EU14 ER34:EU46 ER49:EU60 ED5:EG14 EY18:FB31 EY5:FB14 FF63:FI74 EY34:FB46 EY49:FB60 EY63:FB74 FF18:FI31 FF5:FI14 FF34:FI46 FF49:FI60 FM18:FP31 FM5:FP14 FT63:FW74 FM34:FP46 FM49:FP60 FM63:FP74 FT18:FW31 FT5:FW14 FT34:FW46 FT49:FW60 GA18:GD31 GA63:GD74 GA34:GD46 GA49:GD60 GA5:GD14 GA77:GD91 FM77:FP91 FT77:FW91 EY77:FB91 FF77:FI91 ED77:EG91 EK77:EN91 ER77:EU91 DP77:DS91 DW77:DZ91 DB77:DE91 DI77:DL91 CN77:CQ91 CU77:CX91 BZ77:CC91 CG77:CJ91 BL77:BO91 BS77:BV91 O77:R91 AX77:BA91 BE77:BH91 AQ77:AT91 AJ77:AM91 AC77:AF91 V77:Y91"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43</v>
      </c>
      <c r="B1" s="14" t="s">
        <v>40</v>
      </c>
      <c r="C1" s="14" t="s">
        <v>41</v>
      </c>
      <c r="D1" s="14" t="s">
        <v>42</v>
      </c>
      <c r="E1" s="1" t="s">
        <v>44</v>
      </c>
      <c r="F1" s="1" t="s">
        <v>45</v>
      </c>
      <c r="G1" s="1" t="s">
        <v>46</v>
      </c>
      <c r="H1" s="1" t="s">
        <v>47</v>
      </c>
      <c r="I1" s="1" t="s">
        <v>48</v>
      </c>
      <c r="J1" s="1" t="s">
        <v>49</v>
      </c>
      <c r="K1" s="1" t="s">
        <v>50</v>
      </c>
    </row>
    <row r="2" spans="1:11" x14ac:dyDescent="0.2">
      <c r="A2" s="13">
        <v>44118</v>
      </c>
      <c r="D2" s="15">
        <v>1</v>
      </c>
    </row>
    <row r="3" spans="1:11" x14ac:dyDescent="0.2">
      <c r="A3" s="13">
        <v>44119</v>
      </c>
    </row>
    <row r="4" spans="1:11" x14ac:dyDescent="0.2">
      <c r="A4" s="13">
        <v>44120</v>
      </c>
    </row>
    <row r="5" spans="1:11" x14ac:dyDescent="0.2">
      <c r="A5" s="13">
        <v>44121</v>
      </c>
    </row>
    <row r="6" spans="1:11" x14ac:dyDescent="0.2">
      <c r="A6" s="13">
        <v>44122</v>
      </c>
    </row>
    <row r="7" spans="1:11" x14ac:dyDescent="0.2">
      <c r="A7" s="13">
        <v>44123</v>
      </c>
    </row>
    <row r="8" spans="1:11" x14ac:dyDescent="0.2">
      <c r="A8" s="13">
        <v>44124</v>
      </c>
    </row>
    <row r="9" spans="1:11" x14ac:dyDescent="0.2">
      <c r="A9" s="13">
        <v>44125</v>
      </c>
    </row>
    <row r="10" spans="1:11" x14ac:dyDescent="0.2">
      <c r="A10" s="13">
        <v>44126</v>
      </c>
    </row>
    <row r="11" spans="1:11" x14ac:dyDescent="0.2">
      <c r="A11" s="13">
        <v>44127</v>
      </c>
    </row>
    <row r="12" spans="1:11" x14ac:dyDescent="0.2">
      <c r="A12" s="13">
        <v>44128</v>
      </c>
    </row>
    <row r="13" spans="1:11" x14ac:dyDescent="0.2">
      <c r="A13" s="13">
        <v>44129</v>
      </c>
    </row>
    <row r="14" spans="1:11" x14ac:dyDescent="0.2">
      <c r="A14" s="13">
        <v>44130</v>
      </c>
    </row>
    <row r="15" spans="1:11" x14ac:dyDescent="0.2">
      <c r="A15" s="13">
        <v>44131</v>
      </c>
    </row>
    <row r="16" spans="1:11" x14ac:dyDescent="0.2">
      <c r="A16" s="13">
        <v>44132</v>
      </c>
    </row>
    <row r="17" spans="1:1" x14ac:dyDescent="0.2">
      <c r="A17" s="13">
        <v>44133</v>
      </c>
    </row>
    <row r="18" spans="1:1" x14ac:dyDescent="0.2">
      <c r="A18" s="13">
        <v>44134</v>
      </c>
    </row>
    <row r="19" spans="1:1" x14ac:dyDescent="0.2">
      <c r="A19" s="13">
        <v>44135</v>
      </c>
    </row>
    <row r="20" spans="1:1" x14ac:dyDescent="0.2">
      <c r="A20" s="13">
        <v>44136</v>
      </c>
    </row>
    <row r="21" spans="1:1" x14ac:dyDescent="0.2">
      <c r="A21" s="13">
        <v>44137</v>
      </c>
    </row>
    <row r="22" spans="1:1" x14ac:dyDescent="0.2">
      <c r="A22" s="13">
        <v>44138</v>
      </c>
    </row>
    <row r="23" spans="1:1" x14ac:dyDescent="0.2">
      <c r="A23" s="13">
        <v>44139</v>
      </c>
    </row>
    <row r="24" spans="1:1" x14ac:dyDescent="0.2">
      <c r="A24" s="13">
        <v>44140</v>
      </c>
    </row>
    <row r="25" spans="1:1" x14ac:dyDescent="0.2">
      <c r="A25" s="13">
        <v>44141</v>
      </c>
    </row>
    <row r="26" spans="1:1" x14ac:dyDescent="0.2">
      <c r="A26" s="13">
        <v>44142</v>
      </c>
    </row>
    <row r="27" spans="1:1" x14ac:dyDescent="0.2">
      <c r="A27" s="13">
        <v>44143</v>
      </c>
    </row>
    <row r="28" spans="1:1" x14ac:dyDescent="0.2">
      <c r="A28" s="13">
        <v>44144</v>
      </c>
    </row>
    <row r="29" spans="1:1" x14ac:dyDescent="0.2">
      <c r="A29" s="13">
        <v>44145</v>
      </c>
    </row>
    <row r="30" spans="1:1" x14ac:dyDescent="0.2">
      <c r="A30" s="13">
        <v>44146</v>
      </c>
    </row>
    <row r="31" spans="1:1" x14ac:dyDescent="0.2">
      <c r="A31" s="13">
        <v>44147</v>
      </c>
    </row>
    <row r="32" spans="1:1" x14ac:dyDescent="0.2">
      <c r="A32" s="13">
        <v>44148</v>
      </c>
    </row>
    <row r="33" spans="1:1" x14ac:dyDescent="0.2">
      <c r="A33" s="13">
        <v>44149</v>
      </c>
    </row>
    <row r="34" spans="1:1" x14ac:dyDescent="0.2">
      <c r="A34" s="13">
        <v>44150</v>
      </c>
    </row>
    <row r="35" spans="1:1" x14ac:dyDescent="0.2">
      <c r="A35" s="13">
        <v>44151</v>
      </c>
    </row>
    <row r="36" spans="1:1" x14ac:dyDescent="0.2">
      <c r="A36" s="13">
        <v>44152</v>
      </c>
    </row>
    <row r="37" spans="1:1" x14ac:dyDescent="0.2">
      <c r="A37" s="13">
        <v>44153</v>
      </c>
    </row>
    <row r="38" spans="1:1" x14ac:dyDescent="0.2">
      <c r="A38" s="13">
        <v>44154</v>
      </c>
    </row>
    <row r="39" spans="1:1" x14ac:dyDescent="0.2">
      <c r="A39" s="13">
        <v>44155</v>
      </c>
    </row>
    <row r="40" spans="1:1" x14ac:dyDescent="0.2">
      <c r="A40" s="13">
        <v>44156</v>
      </c>
    </row>
    <row r="41" spans="1:1" x14ac:dyDescent="0.2">
      <c r="A41" s="13">
        <v>44157</v>
      </c>
    </row>
    <row r="42" spans="1:1" x14ac:dyDescent="0.2">
      <c r="A42" s="13">
        <v>44158</v>
      </c>
    </row>
    <row r="43" spans="1:1" x14ac:dyDescent="0.2">
      <c r="A43" s="13">
        <v>44159</v>
      </c>
    </row>
    <row r="44" spans="1:1" x14ac:dyDescent="0.2">
      <c r="A44" s="13">
        <v>44160</v>
      </c>
    </row>
    <row r="45" spans="1:1" x14ac:dyDescent="0.2">
      <c r="A45" s="13">
        <v>44161</v>
      </c>
    </row>
    <row r="46" spans="1:1" x14ac:dyDescent="0.2">
      <c r="A46" s="13">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8" t="s">
        <v>26</v>
      </c>
    </row>
    <row r="4" spans="1:8" x14ac:dyDescent="0.2">
      <c r="B4" s="3" t="s">
        <v>5</v>
      </c>
      <c r="C4" s="3" t="s">
        <v>6</v>
      </c>
      <c r="D4" s="3" t="s">
        <v>7</v>
      </c>
      <c r="E4" s="3" t="s">
        <v>8</v>
      </c>
      <c r="F4" s="3" t="s">
        <v>11</v>
      </c>
      <c r="G4" s="3" t="s">
        <v>9</v>
      </c>
      <c r="H4" s="3" t="s">
        <v>10</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26</v>
      </c>
    </row>
    <row r="4" spans="1:8" x14ac:dyDescent="0.2">
      <c r="B4" s="3" t="s">
        <v>5</v>
      </c>
      <c r="C4" s="3" t="s">
        <v>6</v>
      </c>
      <c r="D4" s="3" t="s">
        <v>7</v>
      </c>
      <c r="E4" s="3" t="s">
        <v>8</v>
      </c>
      <c r="F4" s="3" t="s">
        <v>11</v>
      </c>
      <c r="G4" s="3" t="s">
        <v>9</v>
      </c>
      <c r="H4" s="3" t="s">
        <v>10</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2022-01-07T08:00:17Z</dcterms:modified>
</cp:coreProperties>
</file>