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natalieweishaupt/Desktop/"/>
    </mc:Choice>
  </mc:AlternateContent>
  <xr:revisionPtr revIDLastSave="0" documentId="13_ncr:1_{E3CC493F-4E9F-3C47-AA6D-DC378E9F787D}" xr6:coauthVersionLast="47" xr6:coauthVersionMax="47" xr10:uidLastSave="{00000000-0000-0000-0000-000000000000}"/>
  <bookViews>
    <workbookView xWindow="0" yWindow="460" windowWidth="38400" windowHeight="1968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95" i="7" l="1"/>
  <c r="J95" i="7"/>
  <c r="I95" i="7"/>
  <c r="K94" i="7"/>
  <c r="J94" i="7"/>
  <c r="I94" i="7"/>
  <c r="K93" i="7"/>
  <c r="J93" i="7"/>
  <c r="I93" i="7"/>
  <c r="K92" i="7"/>
  <c r="J92" i="7"/>
  <c r="I92" i="7"/>
  <c r="K91" i="7"/>
  <c r="J91" i="7"/>
  <c r="I91" i="7"/>
  <c r="K90" i="7"/>
  <c r="J90" i="7"/>
  <c r="I90" i="7"/>
  <c r="K89" i="7"/>
  <c r="J89" i="7"/>
  <c r="I89" i="7"/>
  <c r="K88" i="7"/>
  <c r="J88" i="7"/>
  <c r="I88" i="7"/>
  <c r="K87" i="7"/>
  <c r="J87" i="7"/>
  <c r="I87" i="7"/>
  <c r="K86" i="7"/>
  <c r="J86" i="7"/>
  <c r="I86" i="7"/>
  <c r="K85" i="7"/>
  <c r="J85" i="7"/>
  <c r="I85" i="7"/>
  <c r="K84" i="7"/>
  <c r="J84" i="7"/>
  <c r="I84" i="7"/>
  <c r="I83" i="7" s="1"/>
  <c r="AP83" i="7"/>
  <c r="AI83" i="7"/>
  <c r="AB83" i="7"/>
  <c r="U83" i="7"/>
  <c r="N83" i="7"/>
  <c r="K83" i="7"/>
  <c r="J83" i="7"/>
  <c r="G83" i="7"/>
  <c r="FZ4" i="7"/>
  <c r="FS4" i="7"/>
  <c r="FL4" i="7"/>
  <c r="FE4" i="7"/>
  <c r="EX4" i="7"/>
  <c r="EQ4" i="7"/>
  <c r="EJ4" i="7"/>
  <c r="EC4" i="7"/>
  <c r="DV4" i="7"/>
  <c r="DO4" i="7"/>
  <c r="DH4" i="7"/>
  <c r="DA4" i="7"/>
  <c r="CT4" i="7"/>
  <c r="CM4" i="7"/>
  <c r="CF4" i="7"/>
  <c r="BY4" i="7"/>
  <c r="BR4" i="7"/>
  <c r="BK4" i="7"/>
  <c r="K81" i="7"/>
  <c r="J81" i="7"/>
  <c r="I81" i="7"/>
  <c r="K80" i="7"/>
  <c r="J80" i="7"/>
  <c r="I80" i="7"/>
  <c r="K79" i="7"/>
  <c r="J79" i="7"/>
  <c r="I79" i="7"/>
  <c r="K78" i="7"/>
  <c r="J78" i="7"/>
  <c r="I78" i="7"/>
  <c r="K77" i="7"/>
  <c r="J77" i="7"/>
  <c r="I77" i="7"/>
  <c r="K76" i="7"/>
  <c r="J76" i="7"/>
  <c r="I76" i="7"/>
  <c r="K75" i="7"/>
  <c r="J75" i="7"/>
  <c r="I75" i="7"/>
  <c r="K74" i="7"/>
  <c r="J74" i="7"/>
  <c r="I74" i="7"/>
  <c r="K73" i="7"/>
  <c r="J73" i="7"/>
  <c r="I73" i="7"/>
  <c r="K72" i="7"/>
  <c r="J72" i="7"/>
  <c r="I72" i="7"/>
  <c r="K71" i="7"/>
  <c r="J71" i="7"/>
  <c r="I71" i="7"/>
  <c r="K70" i="7"/>
  <c r="J70" i="7"/>
  <c r="I70" i="7"/>
  <c r="AP69" i="7"/>
  <c r="AI69" i="7"/>
  <c r="AB69" i="7"/>
  <c r="U69" i="7"/>
  <c r="N69" i="7"/>
  <c r="G69" i="7"/>
  <c r="I56" i="7"/>
  <c r="J56" i="7"/>
  <c r="K56" i="7"/>
  <c r="I57" i="7"/>
  <c r="J57" i="7"/>
  <c r="K57" i="7"/>
  <c r="I58" i="7"/>
  <c r="J58" i="7"/>
  <c r="K58" i="7"/>
  <c r="I59" i="7"/>
  <c r="J59" i="7"/>
  <c r="K59" i="7"/>
  <c r="I60" i="7"/>
  <c r="J60" i="7"/>
  <c r="K60" i="7"/>
  <c r="I61" i="7"/>
  <c r="J61" i="7"/>
  <c r="K61" i="7"/>
  <c r="I62" i="7"/>
  <c r="J62" i="7"/>
  <c r="K62" i="7"/>
  <c r="I63" i="7"/>
  <c r="J63" i="7"/>
  <c r="K63" i="7"/>
  <c r="I64" i="7"/>
  <c r="J64" i="7"/>
  <c r="K64" i="7"/>
  <c r="I65" i="7"/>
  <c r="J65" i="7"/>
  <c r="K65" i="7"/>
  <c r="I66" i="7"/>
  <c r="J66" i="7"/>
  <c r="K66" i="7"/>
  <c r="I67" i="7"/>
  <c r="J67" i="7"/>
  <c r="K67" i="7"/>
  <c r="AP55" i="7"/>
  <c r="AI55" i="7"/>
  <c r="AB55" i="7"/>
  <c r="U55" i="7"/>
  <c r="N55" i="7"/>
  <c r="G55" i="7"/>
  <c r="K53" i="7"/>
  <c r="J53" i="7"/>
  <c r="I53" i="7"/>
  <c r="K52" i="7"/>
  <c r="J52" i="7"/>
  <c r="I52" i="7"/>
  <c r="K51" i="7"/>
  <c r="J51" i="7"/>
  <c r="I51"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AP40" i="7"/>
  <c r="AI40" i="7"/>
  <c r="AB40" i="7"/>
  <c r="U40" i="7"/>
  <c r="N40" i="7"/>
  <c r="G40" i="7"/>
  <c r="G24" i="7"/>
  <c r="K38" i="7"/>
  <c r="J38" i="7"/>
  <c r="I38" i="7"/>
  <c r="K37" i="7"/>
  <c r="J37" i="7"/>
  <c r="I37" i="7"/>
  <c r="AP16" i="7"/>
  <c r="AI16" i="7"/>
  <c r="AB16" i="7"/>
  <c r="U16" i="7"/>
  <c r="BD4" i="7"/>
  <c r="AW4" i="7"/>
  <c r="AP4" i="7"/>
  <c r="AI4" i="7"/>
  <c r="AB4" i="7"/>
  <c r="U4" i="7"/>
  <c r="N4" i="7"/>
  <c r="N16" i="7"/>
  <c r="G4" i="7"/>
  <c r="AP24" i="7"/>
  <c r="AI24" i="7"/>
  <c r="AB24" i="7"/>
  <c r="U24" i="7"/>
  <c r="I36" i="7"/>
  <c r="I35" i="7"/>
  <c r="I34" i="7"/>
  <c r="I33" i="7"/>
  <c r="I32" i="7"/>
  <c r="I31" i="7"/>
  <c r="I30" i="7"/>
  <c r="I29" i="7"/>
  <c r="I28" i="7"/>
  <c r="I27" i="7"/>
  <c r="I26" i="7"/>
  <c r="I25" i="7"/>
  <c r="I22" i="7"/>
  <c r="I21" i="7"/>
  <c r="I20" i="7"/>
  <c r="I19" i="7"/>
  <c r="I18" i="7"/>
  <c r="I17" i="7"/>
  <c r="I6" i="7"/>
  <c r="I7" i="7"/>
  <c r="I8" i="7"/>
  <c r="I9" i="7"/>
  <c r="I10" i="7"/>
  <c r="I11" i="7"/>
  <c r="I12" i="7"/>
  <c r="I13" i="7"/>
  <c r="I14" i="7"/>
  <c r="I5" i="7"/>
  <c r="N24" i="7"/>
  <c r="K36" i="7"/>
  <c r="J36" i="7"/>
  <c r="K35" i="7"/>
  <c r="J35" i="7"/>
  <c r="K34" i="7"/>
  <c r="J34" i="7"/>
  <c r="K33" i="7"/>
  <c r="J33" i="7"/>
  <c r="K32" i="7"/>
  <c r="J32" i="7"/>
  <c r="K31" i="7"/>
  <c r="J31" i="7"/>
  <c r="K30" i="7"/>
  <c r="J30" i="7"/>
  <c r="K29" i="7"/>
  <c r="J29" i="7"/>
  <c r="K28" i="7"/>
  <c r="J28" i="7"/>
  <c r="K27" i="7"/>
  <c r="J27" i="7"/>
  <c r="K26" i="7"/>
  <c r="J26" i="7"/>
  <c r="K25" i="7"/>
  <c r="J25" i="7"/>
  <c r="J5" i="7"/>
  <c r="G16" i="7"/>
  <c r="K22" i="7"/>
  <c r="J22" i="7"/>
  <c r="K21" i="7"/>
  <c r="J21" i="7"/>
  <c r="K20" i="7"/>
  <c r="J20" i="7"/>
  <c r="K19" i="7"/>
  <c r="J19" i="7"/>
  <c r="K18" i="7"/>
  <c r="J18" i="7"/>
  <c r="K17" i="7"/>
  <c r="J17" i="7"/>
  <c r="K6" i="7"/>
  <c r="K7" i="7"/>
  <c r="K8" i="7"/>
  <c r="K9" i="7"/>
  <c r="K10" i="7"/>
  <c r="K11" i="7"/>
  <c r="K12" i="7"/>
  <c r="K13" i="7"/>
  <c r="K14" i="7"/>
  <c r="J6" i="7"/>
  <c r="J7" i="7"/>
  <c r="J8" i="7"/>
  <c r="J9" i="7"/>
  <c r="J10" i="7"/>
  <c r="J11" i="7"/>
  <c r="J12" i="7"/>
  <c r="J13" i="7"/>
  <c r="J14" i="7"/>
  <c r="K5" i="7"/>
  <c r="I55" i="7" l="1"/>
  <c r="J40" i="7"/>
  <c r="K40" i="7"/>
  <c r="J69" i="7"/>
  <c r="I69" i="7"/>
  <c r="K55" i="7"/>
  <c r="K69" i="7"/>
  <c r="J55" i="7"/>
  <c r="I40" i="7"/>
  <c r="I24" i="7"/>
  <c r="J24" i="7"/>
  <c r="K24" i="7"/>
  <c r="I16" i="7"/>
  <c r="J16" i="7"/>
  <c r="K16" i="7"/>
  <c r="K4" i="7"/>
  <c r="I4" i="7" l="1"/>
  <c r="J4" i="7"/>
</calcChain>
</file>

<file path=xl/sharedStrings.xml><?xml version="1.0" encoding="utf-8"?>
<sst xmlns="http://schemas.openxmlformats.org/spreadsheetml/2006/main" count="495" uniqueCount="153">
  <si>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</si>
  <si>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</si>
  <si>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</si>
  <si>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</si>
  <si>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</si>
  <si>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</si>
  <si>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</si>
  <si>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</si>
  <si>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</si>
  <si>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</si>
  <si>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</si>
  <si>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</si>
  <si>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</si>
  <si>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</si>
  <si>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</si>
  <si>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</si>
  <si>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</si>
  <si>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</si>
  <si>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</si>
  <si>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</si>
  <si>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</si>
  <si>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</si>
  <si>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</si>
  <si>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</si>
  <si>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</si>
  <si>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</si>
  <si>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</si>
  <si>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</si>
  <si>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</si>
  <si>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</si>
  <si>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</si>
  <si>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</si>
  <si>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</si>
  <si>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</si>
  <si>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</si>
  <si>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</si>
  <si>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</si>
  <si>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</si>
  <si>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</si>
  <si>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</si>
  <si>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</si>
  <si>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</si>
  <si>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</si>
  <si>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</si>
  <si>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</si>
  <si>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</si>
  <si>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</si>
  <si>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</si>
  <si>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</si>
  <si>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</si>
  <si>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</si>
  <si>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1) Grundbegriffe</t>
  </si>
  <si>
    <t>2) Marketingstrategien</t>
  </si>
  <si>
    <t>3) Kaufverhalten</t>
  </si>
  <si>
    <t>4) Marktforschung</t>
  </si>
  <si>
    <t>5) Produktpolitik</t>
  </si>
  <si>
    <t>6) Preispolitik</t>
  </si>
  <si>
    <t>7) Kommunikationspolitik</t>
  </si>
  <si>
    <t>fertig</t>
  </si>
  <si>
    <t>8) E-Business</t>
  </si>
  <si>
    <t>9) Digitalmarketing</t>
  </si>
  <si>
    <t>10) Webcontrolling</t>
  </si>
  <si>
    <t>KW 42</t>
  </si>
  <si>
    <t>Makro 1</t>
  </si>
  <si>
    <t>1) Makroökonomische Messgrößen</t>
  </si>
  <si>
    <t>2) Wirtschaftswachstum I</t>
  </si>
  <si>
    <t>3) Wirtschaftswachstum II</t>
  </si>
  <si>
    <t>4) Der Arbeitsmarkt I</t>
  </si>
  <si>
    <t>5) Der Arbeitsmarkt II</t>
  </si>
  <si>
    <t>6) Intertemporale Dimension der Makroökonomik</t>
  </si>
  <si>
    <t>Finanzen 2</t>
  </si>
  <si>
    <t>2) Finanzinstrumente</t>
  </si>
  <si>
    <t>3) Finanzberichtanalyse</t>
  </si>
  <si>
    <t>4) Kapitalkosten</t>
  </si>
  <si>
    <t>5) Kapitalstruktur I</t>
  </si>
  <si>
    <t>6) Kapitalstruktur II</t>
  </si>
  <si>
    <t>7) Kapitalstruktur III</t>
  </si>
  <si>
    <t>8) Ausschüttungsstrategie</t>
  </si>
  <si>
    <t>9) Unternehmensbewertung I</t>
  </si>
  <si>
    <t>10) Unternehmensbewertung II</t>
  </si>
  <si>
    <t>11) Eigenkapitalaufnahme</t>
  </si>
  <si>
    <t>12) Fremdkapitalaufnahme</t>
  </si>
  <si>
    <t>13) Leasing</t>
  </si>
  <si>
    <t>14) TBA</t>
  </si>
  <si>
    <t>live</t>
  </si>
  <si>
    <t>Konsumentenv</t>
  </si>
  <si>
    <t>2) Erforschung</t>
  </si>
  <si>
    <t>3) Erforschung</t>
  </si>
  <si>
    <t>4) Psychologischer Kern: Aktivierende Prozesse</t>
  </si>
  <si>
    <t>5) Psychologischer Kern: Kognitive Prozesse</t>
  </si>
  <si>
    <t>6) Psychologischer Kern: Einstellungen</t>
  </si>
  <si>
    <t>7) Psychologischer Kern: Einstellungen</t>
  </si>
  <si>
    <t>8) Entscheidungsverhalten: Vor Kauf</t>
  </si>
  <si>
    <t>9) Entscheidungsverhalten: Während Kauf</t>
  </si>
  <si>
    <t>10) Entscheidungsverhalten nach Kauf</t>
  </si>
  <si>
    <t>11) Umweltdet. Und Konsumentenkultur: Soziale/Physische Einflüsse</t>
  </si>
  <si>
    <t>12) Umweltdet. Und Konsumentenkultur: Sozio-Demografie</t>
  </si>
  <si>
    <t xml:space="preserve">13) LeaUnd </t>
  </si>
  <si>
    <t>HGB</t>
  </si>
  <si>
    <t>2) Kaufleute</t>
  </si>
  <si>
    <t>3) Handelsfirma und Handelsregister</t>
  </si>
  <si>
    <t>4) Übertragung von Handelsgeschäften</t>
  </si>
  <si>
    <t>5) Handelsgeschäftslehre, insbes. Handelskauf</t>
  </si>
  <si>
    <t>6) Handelsrechtl. Stellvertr., Kaufm. Absatz- und Geschäftsmittler</t>
  </si>
  <si>
    <t>7) Gesellschaftsrecht, Gesellschaftsformen und Formwahl</t>
  </si>
  <si>
    <t>8) Gesellschaft bürgerlichen Rechts</t>
  </si>
  <si>
    <t>9) Offene Handelsgesellschaft</t>
  </si>
  <si>
    <t>10) Kommanditgesellschaft (inkl. GmbH &amp; Co KG), Stille Gesellsch.</t>
  </si>
  <si>
    <t>11) Gesellschaft mit beschränkter Haftung</t>
  </si>
  <si>
    <t>12) Aktiengesellschaft</t>
  </si>
  <si>
    <t>Statistik 2</t>
  </si>
  <si>
    <t>4)</t>
  </si>
  <si>
    <t xml:space="preserve">3) </t>
  </si>
  <si>
    <t>2)</t>
  </si>
  <si>
    <t>1)</t>
  </si>
  <si>
    <t>5)</t>
  </si>
  <si>
    <t>6)</t>
  </si>
  <si>
    <t>7)</t>
  </si>
  <si>
    <t>8)</t>
  </si>
  <si>
    <t>9)</t>
  </si>
  <si>
    <t>10)</t>
  </si>
  <si>
    <t>11)</t>
  </si>
  <si>
    <t>12)</t>
  </si>
  <si>
    <t>KW 43</t>
  </si>
  <si>
    <t>KW 44</t>
  </si>
  <si>
    <t>KW 45</t>
  </si>
  <si>
    <t>KW 46</t>
  </si>
  <si>
    <t>KW 47</t>
  </si>
  <si>
    <t>KW 48</t>
  </si>
  <si>
    <t>KW 49</t>
  </si>
  <si>
    <t>KW 50</t>
  </si>
  <si>
    <t>KW 51</t>
  </si>
  <si>
    <t>KW 52</t>
  </si>
  <si>
    <t>KW 1</t>
  </si>
  <si>
    <t>KW 2</t>
  </si>
  <si>
    <t>KW 3</t>
  </si>
  <si>
    <t>KW 4</t>
  </si>
  <si>
    <t>KW 5</t>
  </si>
  <si>
    <t>KW 6</t>
  </si>
  <si>
    <t>KW 7</t>
  </si>
  <si>
    <t>KW 8</t>
  </si>
  <si>
    <t>KW 9</t>
  </si>
  <si>
    <t>KW 10</t>
  </si>
  <si>
    <t>KW 11</t>
  </si>
  <si>
    <t>KW 12</t>
  </si>
  <si>
    <t>KW 13</t>
  </si>
  <si>
    <t>KW 14</t>
  </si>
  <si>
    <t>Praktikum</t>
  </si>
  <si>
    <t>Intrn. Rechnungsl</t>
  </si>
  <si>
    <t>asynchron</t>
  </si>
  <si>
    <t>2 Wochen</t>
  </si>
  <si>
    <t>voraus</t>
  </si>
  <si>
    <t>aufgenommen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</si>
</sst>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5" tint="0.5999938962981048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6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1" fillId="4" borderId="0" xfId="0" applyFont="1" applyFill="1"/>
    <xf numFmtId="0" fontId="0" fillId="4" borderId="2" xfId="0" applyFill="1" applyBorder="1"/>
    <xf numFmtId="0" fontId="0" fillId="0" borderId="3" xfId="0" applyBorder="1"/>
    <xf numFmtId="0" fontId="0" fillId="0" borderId="0" xfId="0" applyBorder="1"/>
    <xf numFmtId="0" fontId="0" fillId="0" borderId="0" xfId="0" applyBorder="1" applyAlignment="1">
      <alignment horizontal="center"/>
    </xf>
    <xf numFmtId="9" fontId="0" fillId="0" borderId="0" xfId="0" applyNumberFormat="1" applyBorder="1"/>
    <xf numFmtId="9" fontId="0" fillId="0" borderId="0" xfId="0" applyNumberFormat="1" applyBorder="1" applyAlignment="1">
      <alignment horizontal="center"/>
    </xf>
    <xf numFmtId="0" fontId="0" fillId="4" borderId="0" xfId="0" applyFill="1" applyBorder="1"/>
    <xf numFmtId="9" fontId="0" fillId="4" borderId="0" xfId="0" applyNumberFormat="1" applyFill="1" applyBorder="1"/>
    <xf numFmtId="0" fontId="0" fillId="0" borderId="4" xfId="0" applyBorder="1"/>
    <xf numFmtId="0" fontId="0" fillId="0" borderId="5" xfId="0" applyBorder="1"/>
    <xf numFmtId="0" fontId="0" fillId="0" borderId="5" xfId="0" applyBorder="1" applyAlignment="1">
      <alignment horizontal="center"/>
    </xf>
    <xf numFmtId="9" fontId="0" fillId="0" borderId="5" xfId="0" applyNumberFormat="1" applyBorder="1"/>
    <xf numFmtId="9" fontId="0" fillId="0" borderId="5" xfId="0" applyNumberFormat="1" applyBorder="1" applyAlignment="1">
      <alignment horizontal="center"/>
    </xf>
    <xf numFmtId="0" fontId="0" fillId="4" borderId="5" xfId="0" applyFill="1" applyBorder="1"/>
    <xf numFmtId="9" fontId="0" fillId="4" borderId="5" xfId="0" applyNumberFormat="1" applyFill="1" applyBorder="1"/>
    <xf numFmtId="0" fontId="0" fillId="0" borderId="6" xfId="0" applyBorder="1"/>
    <xf numFmtId="0" fontId="0" fillId="0" borderId="7" xfId="0" applyBorder="1"/>
    <xf numFmtId="0" fontId="0" fillId="0" borderId="7" xfId="0" applyBorder="1" applyAlignment="1">
      <alignment horizontal="center"/>
    </xf>
    <xf numFmtId="9" fontId="0" fillId="0" borderId="7" xfId="0" applyNumberFormat="1" applyBorder="1"/>
    <xf numFmtId="1" fontId="0" fillId="0" borderId="7" xfId="0" applyNumberFormat="1" applyBorder="1" applyAlignment="1">
      <alignment horizontal="center"/>
    </xf>
    <xf numFmtId="9" fontId="0" fillId="0" borderId="7" xfId="0" applyNumberFormat="1" applyBorder="1" applyAlignment="1">
      <alignment horizontal="center"/>
    </xf>
    <xf numFmtId="0" fontId="0" fillId="4" borderId="7" xfId="0" applyFill="1" applyBorder="1"/>
    <xf numFmtId="1" fontId="0" fillId="4" borderId="7" xfId="0" applyNumberFormat="1" applyFill="1" applyBorder="1" applyAlignment="1">
      <alignment horizontal="center"/>
    </xf>
    <xf numFmtId="0" fontId="6" fillId="0" borderId="0" xfId="0" applyFont="1" applyBorder="1"/>
    <xf numFmtId="0" fontId="6" fillId="0" borderId="5" xfId="0" applyFont="1" applyBorder="1"/>
    <xf numFmtId="0" fontId="0" fillId="4" borderId="1" xfId="0" applyFill="1" applyBorder="1"/>
    <xf numFmtId="0" fontId="0" fillId="4" borderId="8" xfId="0" applyFill="1" applyBorder="1"/>
    <xf numFmtId="0" fontId="1" fillId="4" borderId="3" xfId="0" applyFont="1" applyFill="1" applyBorder="1"/>
    <xf numFmtId="0" fontId="1" fillId="4" borderId="0" xfId="0" applyFont="1" applyFill="1" applyBorder="1"/>
    <xf numFmtId="0" fontId="1" fillId="4" borderId="9" xfId="0" applyFont="1" applyFill="1" applyBorder="1"/>
    <xf numFmtId="1" fontId="0" fillId="4" borderId="6" xfId="0" applyNumberFormat="1" applyFill="1" applyBorder="1" applyAlignment="1">
      <alignment horizontal="center"/>
    </xf>
    <xf numFmtId="0" fontId="0" fillId="4" borderId="10" xfId="0" applyFill="1" applyBorder="1"/>
    <xf numFmtId="0" fontId="0" fillId="4" borderId="3" xfId="0" applyFill="1" applyBorder="1"/>
    <xf numFmtId="0" fontId="0" fillId="4" borderId="9" xfId="0" applyFill="1" applyBorder="1"/>
    <xf numFmtId="0" fontId="0" fillId="4" borderId="4" xfId="0" applyFill="1" applyBorder="1"/>
    <xf numFmtId="0" fontId="0" fillId="4" borderId="11" xfId="0" applyFill="1" applyBorder="1"/>
    <xf numFmtId="0" fontId="0" fillId="4" borderId="6" xfId="0" applyFill="1" applyBorder="1"/>
    <xf numFmtId="0" fontId="1" fillId="2" borderId="0" xfId="0" applyFont="1" applyFill="1" applyAlignment="1">
      <alignment horizontal="center"/>
    </xf>
    <xf numFmtId="0" fontId="1" fillId="4" borderId="0" xfId="0" applyFont="1" applyFill="1" applyAlignment="1">
      <alignment horizontal="center"/>
    </xf>
    <xf numFmtId="0" fontId="1" fillId="4" borderId="3" xfId="0" applyFont="1" applyFill="1" applyBorder="1" applyAlignment="1">
      <alignment horizontal="center"/>
    </xf>
    <xf numFmtId="0" fontId="1" fillId="4" borderId="0" xfId="0" applyFont="1" applyFill="1" applyBorder="1" applyAlignment="1">
      <alignment horizontal="center"/>
    </xf>
    <xf numFmtId="0" fontId="1" fillId="4" borderId="9" xfId="0" applyFont="1" applyFill="1" applyBorder="1" applyAlignment="1">
      <alignment horizontal="center"/>
    </xf>
  </cellXfs>
  <cellStyles count="1">
    <cellStyle name="Standard" xfId="0" builtinId="0"/>
  </cellStyles>
  <dxfs count="1391">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DE7F"/>
      <color rgb="FFFFB87C"/>
      <color rgb="FF00FF29"/>
      <color rgb="FF56FF5E"/>
      <color rgb="FFC4FF87"/>
      <color rgb="FFFF755A"/>
      <color rgb="FFFDFF05"/>
      <color rgb="FF10FF07"/>
      <color rgb="FFFF231B"/>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04">
  <autoFilter ref="A1:K46" xr:uid="{6E266E34-2786-2747-BCE7-51B74867A564}"/>
  <tableColumns count="11">
    <tableColumn id="1" xr3:uid="{95FD92F7-3DC8-704D-A103-A7EDDAB255AB}" name="Datum" dataDxfId="203"/>
    <tableColumn id="2" xr3:uid="{F464D510-8166-E740-A343-FB84BDEF877F}" name="Lerneinheiten durchgezogen" dataDxfId="202"/>
    <tableColumn id="3" xr3:uid="{75F52B08-1A00-0848-BBE6-1EDF7B31B1AD}" name="Tagesplan erstellt" dataDxfId="201"/>
    <tableColumn id="4" xr3:uid="{E6B18D89-E799-AD48-9DAA-37AEE1D29011}" name="Konzentrationslevel" dataDxfId="20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17</v>
      </c>
    </row>
    <row r="6" spans="2:2" x14ac:dyDescent="0.2">
      <c r="B6" s="3" t="s">
        <v>14</v>
      </c>
    </row>
    <row r="7" spans="2:2" ht="51" x14ac:dyDescent="0.2">
      <c r="B7" s="1" t="s">
        <v>15</v>
      </c>
    </row>
    <row r="9" spans="2:2" x14ac:dyDescent="0.2">
      <c r="B9" s="3" t="s">
        <v>16</v>
      </c>
    </row>
    <row r="10" spans="2:2" ht="68" x14ac:dyDescent="0.2">
      <c r="B10" s="1" t="s">
        <v>37</v>
      </c>
    </row>
    <row r="12" spans="2:2" x14ac:dyDescent="0.2">
      <c r="B12" s="3" t="s">
        <v>18</v>
      </c>
    </row>
    <row r="13" spans="2:2" ht="153" x14ac:dyDescent="0.2">
      <c r="B13" s="1" t="s">
        <v>19</v>
      </c>
    </row>
    <row r="15" spans="2:2" x14ac:dyDescent="0.2">
      <c r="B15" s="3" t="s">
        <v>20</v>
      </c>
    </row>
    <row r="16" spans="2:2" ht="119" x14ac:dyDescent="0.2">
      <c r="B16" s="1" t="s">
        <v>21</v>
      </c>
    </row>
    <row r="17" spans="2:2" x14ac:dyDescent="0.2">
      <c r="B17" s="1"/>
    </row>
    <row r="18" spans="2:2" x14ac:dyDescent="0.2">
      <c r="B18" s="3" t="s">
        <v>36</v>
      </c>
    </row>
    <row r="19" spans="2:2" ht="153" x14ac:dyDescent="0.2">
      <c r="B19" s="1" t="s">
        <v>38</v>
      </c>
    </row>
    <row r="21" spans="2:2" x14ac:dyDescent="0.2">
      <c r="B21" s="3" t="s">
        <v>22</v>
      </c>
    </row>
    <row r="22" spans="2:2" ht="136" x14ac:dyDescent="0.2">
      <c r="B22" s="1" t="s">
        <v>39</v>
      </c>
    </row>
    <row r="24" spans="2:2" x14ac:dyDescent="0.2">
      <c r="B24" s="3" t="s">
        <v>23</v>
      </c>
    </row>
    <row r="25" spans="2:2" ht="136" x14ac:dyDescent="0.2">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GE95"/>
  <sheetViews>
    <sheetView showGridLines="0" tabSelected="1" topLeftCell="A33" zoomScale="78" zoomScaleNormal="78" workbookViewId="0">
      <selection activeCell="E55" sqref="E55"/>
    </sheetView>
  </sheetViews>
  <sheetFormatPr baseColWidth="10" defaultColWidth="8.83203125" defaultRowHeight="16" outlineLevelRow="1" x14ac:dyDescent="0.2"/>
  <cols>
    <col min="3" max="3" width="14.164062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6" max="56" width="8.83203125" style="16"/>
    <col min="57" max="57" width="12.5" style="16" bestFit="1" customWidth="1"/>
    <col min="58" max="58" width="6.33203125" style="16" customWidth="1"/>
    <col min="59" max="59" width="14.83203125" style="16" bestFit="1" customWidth="1"/>
    <col min="60" max="60" width="6" style="16" customWidth="1"/>
    <col min="61" max="61" width="12.6640625" style="16" bestFit="1" customWidth="1"/>
    <col min="62" max="62" width="2.5" style="16" customWidth="1"/>
    <col min="63" max="63" width="8.83203125" style="50"/>
    <col min="64" max="64" width="12.5" style="24" bestFit="1" customWidth="1"/>
    <col min="65" max="65" width="6.33203125" style="24" customWidth="1"/>
    <col min="66" max="66" width="14.83203125" style="24" bestFit="1" customWidth="1"/>
    <col min="67" max="67" width="6" style="24" customWidth="1"/>
    <col min="68" max="68" width="12.6640625" style="51" bestFit="1" customWidth="1"/>
    <col min="69" max="69" width="2.5" style="16" customWidth="1"/>
    <col min="70" max="70" width="8.83203125" style="16"/>
    <col min="71" max="71" width="12.5" style="16" bestFit="1" customWidth="1"/>
    <col min="72" max="72" width="6.33203125" style="16" customWidth="1"/>
    <col min="73" max="73" width="14.83203125" style="16" bestFit="1" customWidth="1"/>
    <col min="74" max="74" width="6" style="16" customWidth="1"/>
    <col min="75" max="75" width="12.6640625" style="16" bestFit="1" customWidth="1"/>
    <col min="76" max="76" width="2.5" style="16" customWidth="1"/>
    <col min="77" max="77" width="8.83203125" style="16"/>
    <col min="78" max="78" width="12.5" style="16" bestFit="1" customWidth="1"/>
    <col min="79" max="79" width="6.33203125" style="16" customWidth="1"/>
    <col min="80" max="80" width="14.83203125" style="16" bestFit="1" customWidth="1"/>
    <col min="81" max="81" width="6" style="16" customWidth="1"/>
    <col min="82" max="82" width="12.6640625" style="16" bestFit="1" customWidth="1"/>
    <col min="83" max="83" width="2.5" style="16" customWidth="1"/>
    <col min="84" max="84" width="8.83203125" style="16"/>
    <col min="85" max="85" width="12.5" style="16" bestFit="1" customWidth="1"/>
    <col min="86" max="86" width="6.33203125" style="16" customWidth="1"/>
    <col min="87" max="87" width="14.83203125" style="16" bestFit="1" customWidth="1"/>
    <col min="88" max="88" width="6" style="16" customWidth="1"/>
    <col min="89" max="89" width="12.6640625" style="16" bestFit="1" customWidth="1"/>
    <col min="90" max="90" width="2.5" style="16" customWidth="1"/>
    <col min="91" max="91" width="8.83203125" style="16"/>
    <col min="92" max="92" width="12.5" style="16" bestFit="1" customWidth="1"/>
    <col min="93" max="93" width="6.33203125" style="16" customWidth="1"/>
    <col min="94" max="94" width="14.83203125" style="16" bestFit="1" customWidth="1"/>
    <col min="95" max="95" width="6" style="16" customWidth="1"/>
    <col min="96" max="96" width="12.6640625" style="16" bestFit="1" customWidth="1"/>
    <col min="97" max="97" width="2.5" style="16" customWidth="1"/>
    <col min="98" max="98" width="8.83203125" style="16"/>
    <col min="99" max="99" width="12.5" style="16" bestFit="1" customWidth="1"/>
    <col min="100" max="100" width="6.33203125" style="16" customWidth="1"/>
    <col min="101" max="101" width="14.83203125" style="16" bestFit="1" customWidth="1"/>
    <col min="102" max="102" width="6" style="16" customWidth="1"/>
    <col min="103" max="103" width="12.6640625" style="16" bestFit="1" customWidth="1"/>
    <col min="104" max="104" width="2.5" style="16" customWidth="1"/>
    <col min="105" max="105" width="8.83203125" style="16"/>
    <col min="106" max="106" width="12.5" style="16" bestFit="1" customWidth="1"/>
    <col min="107" max="107" width="6.33203125" style="16" customWidth="1"/>
    <col min="108" max="108" width="14.83203125" style="16" bestFit="1" customWidth="1"/>
    <col min="109" max="109" width="6" style="16" customWidth="1"/>
    <col min="110" max="110" width="12.6640625" style="16" bestFit="1" customWidth="1"/>
    <col min="111" max="111" width="2.5" style="16" customWidth="1"/>
    <col min="112" max="112" width="8.83203125" style="16"/>
    <col min="113" max="113" width="12.5" style="16" bestFit="1" customWidth="1"/>
    <col min="114" max="114" width="6.33203125" style="16" customWidth="1"/>
    <col min="115" max="115" width="14.83203125" style="16" bestFit="1" customWidth="1"/>
    <col min="116" max="116" width="6" style="16" customWidth="1"/>
    <col min="117" max="117" width="12.6640625" style="16" bestFit="1" customWidth="1"/>
    <col min="118" max="118" width="2.5" style="16" customWidth="1"/>
    <col min="119" max="119" width="8.83203125" style="16"/>
    <col min="120" max="120" width="12.5" style="16" bestFit="1" customWidth="1"/>
    <col min="121" max="121" width="6.33203125" style="16" customWidth="1"/>
    <col min="122" max="122" width="14.83203125" style="16" bestFit="1" customWidth="1"/>
    <col min="123" max="123" width="6" style="16" customWidth="1"/>
    <col min="124" max="124" width="12.6640625" style="16" bestFit="1" customWidth="1"/>
    <col min="125" max="125" width="2.5" style="16" customWidth="1"/>
    <col min="126" max="126" width="8.83203125" style="16"/>
    <col min="127" max="127" width="12.5" style="16" bestFit="1" customWidth="1"/>
    <col min="128" max="128" width="6.33203125" style="16" customWidth="1"/>
    <col min="129" max="129" width="14.83203125" style="16" bestFit="1" customWidth="1"/>
    <col min="130" max="130" width="6" style="16" customWidth="1"/>
    <col min="131" max="131" width="12.6640625" style="16" bestFit="1" customWidth="1"/>
    <col min="132" max="132" width="2.5" style="16" customWidth="1"/>
    <col min="133" max="133" width="8.83203125" style="16"/>
    <col min="134" max="134" width="12.5" style="16" bestFit="1" customWidth="1"/>
    <col min="135" max="135" width="6.33203125" style="16" customWidth="1"/>
    <col min="136" max="136" width="14.83203125" style="16" bestFit="1" customWidth="1"/>
    <col min="137" max="137" width="6" style="16" customWidth="1"/>
    <col min="138" max="138" width="12.6640625" style="16" bestFit="1" customWidth="1"/>
    <col min="139" max="139" width="2.5" style="16" customWidth="1"/>
    <col min="140" max="140" width="8.83203125" style="16"/>
    <col min="141" max="141" width="12.5" style="16" bestFit="1" customWidth="1"/>
    <col min="142" max="142" width="6.33203125" style="16" customWidth="1"/>
    <col min="143" max="143" width="14.83203125" style="16" bestFit="1" customWidth="1"/>
    <col min="144" max="144" width="6" style="16" customWidth="1"/>
    <col min="145" max="145" width="12.6640625" style="16"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 min="174" max="174" width="2.5" customWidth="1"/>
    <col min="176" max="176" width="12.5" bestFit="1" customWidth="1"/>
    <col min="177" max="177" width="6.33203125" customWidth="1"/>
    <col min="178" max="178" width="14.83203125" bestFit="1" customWidth="1"/>
    <col min="179" max="179" width="6" customWidth="1"/>
    <col min="180" max="180" width="12.6640625" bestFit="1" customWidth="1"/>
    <col min="181" max="181" width="2.5" customWidth="1"/>
    <col min="183" max="183" width="12.5" bestFit="1" customWidth="1"/>
    <col min="184" max="184" width="6.33203125" customWidth="1"/>
    <col min="185" max="185" width="14.83203125" bestFit="1" customWidth="1"/>
    <col min="186" max="186" width="6" customWidth="1"/>
    <col min="187" max="187" width="12.6640625" customWidth="1"/>
  </cols>
  <sheetData>
    <row r="1" spans="1:187" ht="34" x14ac:dyDescent="0.4">
      <c r="B1" s="5" t="s">
        <v>0</v>
      </c>
      <c r="D1" s="5"/>
      <c r="G1" s="12" t="s">
        <v>35</v>
      </c>
      <c r="I1" s="12" t="s">
        <v>35</v>
      </c>
      <c r="J1" s="12" t="s">
        <v>35</v>
      </c>
      <c r="K1" s="12" t="s">
        <v>35</v>
      </c>
      <c r="BE1" s="17" t="s">
        <v>147</v>
      </c>
      <c r="BK1" s="43"/>
      <c r="BL1" s="18"/>
      <c r="BM1" s="18"/>
      <c r="BN1" s="18"/>
      <c r="BO1" s="18"/>
      <c r="BP1" s="44"/>
    </row>
    <row r="2" spans="1:187" x14ac:dyDescent="0.2">
      <c r="I2" s="55" t="s">
        <v>28</v>
      </c>
      <c r="J2" s="55"/>
      <c r="K2" s="55"/>
      <c r="L2" s="55"/>
      <c r="N2" s="55" t="s">
        <v>62</v>
      </c>
      <c r="O2" s="55"/>
      <c r="P2" s="55"/>
      <c r="Q2" s="55"/>
      <c r="R2" s="55"/>
      <c r="S2" s="55"/>
      <c r="U2" s="55" t="s">
        <v>123</v>
      </c>
      <c r="V2" s="55"/>
      <c r="W2" s="55"/>
      <c r="X2" s="55"/>
      <c r="Y2" s="55"/>
      <c r="Z2" s="55"/>
      <c r="AB2" s="55" t="s">
        <v>124</v>
      </c>
      <c r="AC2" s="55"/>
      <c r="AD2" s="55"/>
      <c r="AE2" s="55"/>
      <c r="AF2" s="55"/>
      <c r="AG2" s="55"/>
      <c r="AI2" s="55" t="s">
        <v>125</v>
      </c>
      <c r="AJ2" s="55"/>
      <c r="AK2" s="55"/>
      <c r="AL2" s="55"/>
      <c r="AM2" s="55"/>
      <c r="AN2" s="55"/>
      <c r="AP2" s="55" t="s">
        <v>126</v>
      </c>
      <c r="AQ2" s="55"/>
      <c r="AR2" s="55"/>
      <c r="AS2" s="55"/>
      <c r="AT2" s="55"/>
      <c r="AU2" s="55"/>
      <c r="AW2" s="55" t="s">
        <v>127</v>
      </c>
      <c r="AX2" s="55"/>
      <c r="AY2" s="55"/>
      <c r="AZ2" s="55"/>
      <c r="BA2" s="55"/>
      <c r="BB2" s="55"/>
      <c r="BD2" s="56" t="s">
        <v>128</v>
      </c>
      <c r="BE2" s="56"/>
      <c r="BF2" s="56"/>
      <c r="BG2" s="56"/>
      <c r="BH2" s="56"/>
      <c r="BI2" s="56"/>
      <c r="BK2" s="57" t="s">
        <v>129</v>
      </c>
      <c r="BL2" s="58"/>
      <c r="BM2" s="58"/>
      <c r="BN2" s="58"/>
      <c r="BO2" s="58"/>
      <c r="BP2" s="59"/>
      <c r="BR2" s="56" t="s">
        <v>130</v>
      </c>
      <c r="BS2" s="56"/>
      <c r="BT2" s="56"/>
      <c r="BU2" s="56"/>
      <c r="BV2" s="56"/>
      <c r="BW2" s="56"/>
      <c r="BY2" s="56" t="s">
        <v>131</v>
      </c>
      <c r="BZ2" s="56"/>
      <c r="CA2" s="56"/>
      <c r="CB2" s="56"/>
      <c r="CC2" s="56"/>
      <c r="CD2" s="56"/>
      <c r="CF2" s="56" t="s">
        <v>132</v>
      </c>
      <c r="CG2" s="56"/>
      <c r="CH2" s="56"/>
      <c r="CI2" s="56"/>
      <c r="CJ2" s="56"/>
      <c r="CK2" s="56"/>
      <c r="CM2" s="56" t="s">
        <v>133</v>
      </c>
      <c r="CN2" s="56"/>
      <c r="CO2" s="56"/>
      <c r="CP2" s="56"/>
      <c r="CQ2" s="56"/>
      <c r="CR2" s="56"/>
      <c r="CT2" s="56" t="s">
        <v>134</v>
      </c>
      <c r="CU2" s="56"/>
      <c r="CV2" s="56"/>
      <c r="CW2" s="56"/>
      <c r="CX2" s="56"/>
      <c r="CY2" s="56"/>
      <c r="DA2" s="56" t="s">
        <v>135</v>
      </c>
      <c r="DB2" s="56"/>
      <c r="DC2" s="56"/>
      <c r="DD2" s="56"/>
      <c r="DE2" s="56"/>
      <c r="DF2" s="56"/>
      <c r="DH2" s="56" t="s">
        <v>136</v>
      </c>
      <c r="DI2" s="56"/>
      <c r="DJ2" s="56"/>
      <c r="DK2" s="56"/>
      <c r="DL2" s="56"/>
      <c r="DM2" s="56"/>
      <c r="DO2" s="56" t="s">
        <v>137</v>
      </c>
      <c r="DP2" s="56"/>
      <c r="DQ2" s="56"/>
      <c r="DR2" s="56"/>
      <c r="DS2" s="56"/>
      <c r="DT2" s="56"/>
      <c r="DV2" s="56" t="s">
        <v>138</v>
      </c>
      <c r="DW2" s="56"/>
      <c r="DX2" s="56"/>
      <c r="DY2" s="56"/>
      <c r="DZ2" s="56"/>
      <c r="EA2" s="56"/>
      <c r="EC2" s="56" t="s">
        <v>139</v>
      </c>
      <c r="ED2" s="56"/>
      <c r="EE2" s="56"/>
      <c r="EF2" s="56"/>
      <c r="EG2" s="56"/>
      <c r="EH2" s="56"/>
      <c r="EJ2" s="56" t="s">
        <v>140</v>
      </c>
      <c r="EK2" s="56"/>
      <c r="EL2" s="56"/>
      <c r="EM2" s="56"/>
      <c r="EN2" s="56"/>
      <c r="EO2" s="56"/>
      <c r="EQ2" s="55" t="s">
        <v>141</v>
      </c>
      <c r="ER2" s="55"/>
      <c r="ES2" s="55"/>
      <c r="ET2" s="55"/>
      <c r="EU2" s="55"/>
      <c r="EV2" s="55"/>
      <c r="EX2" s="55" t="s">
        <v>142</v>
      </c>
      <c r="EY2" s="55"/>
      <c r="EZ2" s="55"/>
      <c r="FA2" s="55"/>
      <c r="FB2" s="55"/>
      <c r="FC2" s="55"/>
      <c r="FE2" s="55" t="s">
        <v>143</v>
      </c>
      <c r="FF2" s="55"/>
      <c r="FG2" s="55"/>
      <c r="FH2" s="55"/>
      <c r="FI2" s="55"/>
      <c r="FJ2" s="55"/>
      <c r="FL2" s="55" t="s">
        <v>144</v>
      </c>
      <c r="FM2" s="55"/>
      <c r="FN2" s="55"/>
      <c r="FO2" s="55"/>
      <c r="FP2" s="55"/>
      <c r="FQ2" s="55"/>
      <c r="FS2" s="55" t="s">
        <v>145</v>
      </c>
      <c r="FT2" s="55"/>
      <c r="FU2" s="55"/>
      <c r="FV2" s="55"/>
      <c r="FW2" s="55"/>
      <c r="FX2" s="55"/>
      <c r="FZ2" s="55" t="s">
        <v>146</v>
      </c>
      <c r="GA2" s="55"/>
      <c r="GB2" s="55"/>
      <c r="GC2" s="55"/>
      <c r="GD2" s="55"/>
      <c r="GE2" s="55"/>
    </row>
    <row r="3" spans="1:187" x14ac:dyDescent="0.2">
      <c r="B3" s="6" t="s">
        <v>27</v>
      </c>
      <c r="C3" s="6" t="s">
        <v>1</v>
      </c>
      <c r="D3" s="6" t="s">
        <v>25</v>
      </c>
      <c r="E3" s="7" t="s">
        <v>32</v>
      </c>
      <c r="F3" s="6" t="s">
        <v>30</v>
      </c>
      <c r="G3" s="6" t="s">
        <v>33</v>
      </c>
      <c r="I3" s="7" t="s">
        <v>12</v>
      </c>
      <c r="J3" s="7" t="s">
        <v>3</v>
      </c>
      <c r="K3" s="7" t="s">
        <v>4</v>
      </c>
      <c r="L3" s="7" t="s">
        <v>13</v>
      </c>
      <c r="N3" s="6" t="s">
        <v>12</v>
      </c>
      <c r="O3" s="6" t="s">
        <v>3</v>
      </c>
      <c r="P3" s="6" t="s">
        <v>34</v>
      </c>
      <c r="Q3" s="6" t="s">
        <v>4</v>
      </c>
      <c r="R3" s="6" t="s">
        <v>34</v>
      </c>
      <c r="S3" s="6" t="s">
        <v>13</v>
      </c>
      <c r="U3" s="6" t="s">
        <v>12</v>
      </c>
      <c r="V3" s="6" t="s">
        <v>3</v>
      </c>
      <c r="W3" s="6" t="s">
        <v>34</v>
      </c>
      <c r="X3" s="6" t="s">
        <v>4</v>
      </c>
      <c r="Y3" s="6" t="s">
        <v>34</v>
      </c>
      <c r="Z3" s="6" t="s">
        <v>13</v>
      </c>
      <c r="AB3" s="6" t="s">
        <v>12</v>
      </c>
      <c r="AC3" s="6" t="s">
        <v>3</v>
      </c>
      <c r="AD3" s="6" t="s">
        <v>34</v>
      </c>
      <c r="AE3" s="6" t="s">
        <v>4</v>
      </c>
      <c r="AF3" s="6" t="s">
        <v>34</v>
      </c>
      <c r="AG3" s="6" t="s">
        <v>13</v>
      </c>
      <c r="AI3" s="6" t="s">
        <v>12</v>
      </c>
      <c r="AJ3" s="6" t="s">
        <v>3</v>
      </c>
      <c r="AK3" s="6" t="s">
        <v>34</v>
      </c>
      <c r="AL3" s="6" t="s">
        <v>4</v>
      </c>
      <c r="AM3" s="6" t="s">
        <v>34</v>
      </c>
      <c r="AN3" s="6" t="s">
        <v>13</v>
      </c>
      <c r="AP3" s="6" t="s">
        <v>12</v>
      </c>
      <c r="AQ3" s="6" t="s">
        <v>3</v>
      </c>
      <c r="AR3" s="6" t="s">
        <v>34</v>
      </c>
      <c r="AS3" s="6" t="s">
        <v>4</v>
      </c>
      <c r="AT3" s="6" t="s">
        <v>34</v>
      </c>
      <c r="AU3" s="6" t="s">
        <v>13</v>
      </c>
      <c r="AW3" s="6" t="s">
        <v>12</v>
      </c>
      <c r="AX3" s="6" t="s">
        <v>3</v>
      </c>
      <c r="AY3" s="6" t="s">
        <v>34</v>
      </c>
      <c r="AZ3" s="6" t="s">
        <v>4</v>
      </c>
      <c r="BA3" s="6" t="s">
        <v>34</v>
      </c>
      <c r="BB3" s="6" t="s">
        <v>13</v>
      </c>
      <c r="BD3" s="17" t="s">
        <v>12</v>
      </c>
      <c r="BE3" s="17" t="s">
        <v>3</v>
      </c>
      <c r="BF3" s="17" t="s">
        <v>34</v>
      </c>
      <c r="BG3" s="17" t="s">
        <v>4</v>
      </c>
      <c r="BH3" s="17" t="s">
        <v>34</v>
      </c>
      <c r="BI3" s="17" t="s">
        <v>13</v>
      </c>
      <c r="BK3" s="45" t="s">
        <v>12</v>
      </c>
      <c r="BL3" s="46" t="s">
        <v>3</v>
      </c>
      <c r="BM3" s="46" t="s">
        <v>34</v>
      </c>
      <c r="BN3" s="46" t="s">
        <v>4</v>
      </c>
      <c r="BO3" s="46" t="s">
        <v>34</v>
      </c>
      <c r="BP3" s="47" t="s">
        <v>13</v>
      </c>
      <c r="BR3" s="17" t="s">
        <v>12</v>
      </c>
      <c r="BS3" s="17" t="s">
        <v>3</v>
      </c>
      <c r="BT3" s="17" t="s">
        <v>34</v>
      </c>
      <c r="BU3" s="17" t="s">
        <v>4</v>
      </c>
      <c r="BV3" s="17" t="s">
        <v>34</v>
      </c>
      <c r="BW3" s="17" t="s">
        <v>13</v>
      </c>
      <c r="BY3" s="17" t="s">
        <v>12</v>
      </c>
      <c r="BZ3" s="17" t="s">
        <v>3</v>
      </c>
      <c r="CA3" s="17" t="s">
        <v>34</v>
      </c>
      <c r="CB3" s="17" t="s">
        <v>4</v>
      </c>
      <c r="CC3" s="17" t="s">
        <v>34</v>
      </c>
      <c r="CD3" s="17" t="s">
        <v>13</v>
      </c>
      <c r="CF3" s="17" t="s">
        <v>12</v>
      </c>
      <c r="CG3" s="17" t="s">
        <v>3</v>
      </c>
      <c r="CH3" s="17" t="s">
        <v>34</v>
      </c>
      <c r="CI3" s="17" t="s">
        <v>4</v>
      </c>
      <c r="CJ3" s="17" t="s">
        <v>34</v>
      </c>
      <c r="CK3" s="17" t="s">
        <v>13</v>
      </c>
      <c r="CM3" s="17" t="s">
        <v>12</v>
      </c>
      <c r="CN3" s="17" t="s">
        <v>3</v>
      </c>
      <c r="CO3" s="17" t="s">
        <v>34</v>
      </c>
      <c r="CP3" s="17" t="s">
        <v>4</v>
      </c>
      <c r="CQ3" s="17" t="s">
        <v>34</v>
      </c>
      <c r="CR3" s="17" t="s">
        <v>13</v>
      </c>
      <c r="CT3" s="17" t="s">
        <v>12</v>
      </c>
      <c r="CU3" s="17" t="s">
        <v>3</v>
      </c>
      <c r="CV3" s="17" t="s">
        <v>34</v>
      </c>
      <c r="CW3" s="17" t="s">
        <v>4</v>
      </c>
      <c r="CX3" s="17" t="s">
        <v>34</v>
      </c>
      <c r="CY3" s="17" t="s">
        <v>13</v>
      </c>
      <c r="DA3" s="17" t="s">
        <v>12</v>
      </c>
      <c r="DB3" s="17" t="s">
        <v>3</v>
      </c>
      <c r="DC3" s="17" t="s">
        <v>34</v>
      </c>
      <c r="DD3" s="17" t="s">
        <v>4</v>
      </c>
      <c r="DE3" s="17" t="s">
        <v>34</v>
      </c>
      <c r="DF3" s="17" t="s">
        <v>13</v>
      </c>
      <c r="DH3" s="17" t="s">
        <v>12</v>
      </c>
      <c r="DI3" s="17" t="s">
        <v>3</v>
      </c>
      <c r="DJ3" s="17" t="s">
        <v>34</v>
      </c>
      <c r="DK3" s="17" t="s">
        <v>4</v>
      </c>
      <c r="DL3" s="17" t="s">
        <v>34</v>
      </c>
      <c r="DM3" s="17" t="s">
        <v>13</v>
      </c>
      <c r="DO3" s="17" t="s">
        <v>12</v>
      </c>
      <c r="DP3" s="17" t="s">
        <v>3</v>
      </c>
      <c r="DQ3" s="17" t="s">
        <v>34</v>
      </c>
      <c r="DR3" s="17" t="s">
        <v>4</v>
      </c>
      <c r="DS3" s="17" t="s">
        <v>34</v>
      </c>
      <c r="DT3" s="17" t="s">
        <v>13</v>
      </c>
      <c r="DV3" s="17" t="s">
        <v>12</v>
      </c>
      <c r="DW3" s="17" t="s">
        <v>3</v>
      </c>
      <c r="DX3" s="17" t="s">
        <v>34</v>
      </c>
      <c r="DY3" s="17" t="s">
        <v>4</v>
      </c>
      <c r="DZ3" s="17" t="s">
        <v>34</v>
      </c>
      <c r="EA3" s="17" t="s">
        <v>13</v>
      </c>
      <c r="EC3" s="17" t="s">
        <v>12</v>
      </c>
      <c r="ED3" s="17" t="s">
        <v>3</v>
      </c>
      <c r="EE3" s="17" t="s">
        <v>34</v>
      </c>
      <c r="EF3" s="17" t="s">
        <v>4</v>
      </c>
      <c r="EG3" s="17" t="s">
        <v>34</v>
      </c>
      <c r="EH3" s="17" t="s">
        <v>13</v>
      </c>
      <c r="EJ3" s="17" t="s">
        <v>12</v>
      </c>
      <c r="EK3" s="17" t="s">
        <v>3</v>
      </c>
      <c r="EL3" s="17" t="s">
        <v>34</v>
      </c>
      <c r="EM3" s="17" t="s">
        <v>4</v>
      </c>
      <c r="EN3" s="17" t="s">
        <v>34</v>
      </c>
      <c r="EO3" s="17" t="s">
        <v>13</v>
      </c>
      <c r="EQ3" s="6" t="s">
        <v>12</v>
      </c>
      <c r="ER3" s="6" t="s">
        <v>3</v>
      </c>
      <c r="ES3" s="6" t="s">
        <v>34</v>
      </c>
      <c r="ET3" s="6" t="s">
        <v>4</v>
      </c>
      <c r="EU3" s="6" t="s">
        <v>34</v>
      </c>
      <c r="EV3" s="6" t="s">
        <v>13</v>
      </c>
      <c r="EX3" s="6" t="s">
        <v>12</v>
      </c>
      <c r="EY3" s="6" t="s">
        <v>3</v>
      </c>
      <c r="EZ3" s="6" t="s">
        <v>34</v>
      </c>
      <c r="FA3" s="6" t="s">
        <v>4</v>
      </c>
      <c r="FB3" s="6" t="s">
        <v>34</v>
      </c>
      <c r="FC3" s="6" t="s">
        <v>13</v>
      </c>
      <c r="FE3" s="6" t="s">
        <v>12</v>
      </c>
      <c r="FF3" s="6" t="s">
        <v>3</v>
      </c>
      <c r="FG3" s="6" t="s">
        <v>34</v>
      </c>
      <c r="FH3" s="6" t="s">
        <v>4</v>
      </c>
      <c r="FI3" s="6" t="s">
        <v>34</v>
      </c>
      <c r="FJ3" s="6" t="s">
        <v>13</v>
      </c>
      <c r="FL3" s="6" t="s">
        <v>12</v>
      </c>
      <c r="FM3" s="6" t="s">
        <v>3</v>
      </c>
      <c r="FN3" s="6" t="s">
        <v>34</v>
      </c>
      <c r="FO3" s="6" t="s">
        <v>4</v>
      </c>
      <c r="FP3" s="6" t="s">
        <v>34</v>
      </c>
      <c r="FQ3" s="6" t="s">
        <v>13</v>
      </c>
      <c r="FS3" s="6" t="s">
        <v>12</v>
      </c>
      <c r="FT3" s="6" t="s">
        <v>3</v>
      </c>
      <c r="FU3" s="6" t="s">
        <v>34</v>
      </c>
      <c r="FV3" s="6" t="s">
        <v>4</v>
      </c>
      <c r="FW3" s="6" t="s">
        <v>34</v>
      </c>
      <c r="FX3" s="6" t="s">
        <v>13</v>
      </c>
      <c r="FZ3" s="6" t="s">
        <v>12</v>
      </c>
      <c r="GA3" s="6" t="s">
        <v>3</v>
      </c>
      <c r="GB3" s="6" t="s">
        <v>34</v>
      </c>
      <c r="GC3" s="6" t="s">
        <v>4</v>
      </c>
      <c r="GD3" s="6" t="s">
        <v>34</v>
      </c>
      <c r="GE3" s="6" t="s">
        <v>13</v>
      </c>
    </row>
    <row r="4" spans="1:187" s="34" customFormat="1" x14ac:dyDescent="0.2">
      <c r="A4" s="33"/>
      <c r="B4" s="34" t="s">
        <v>28</v>
      </c>
      <c r="C4" s="34" t="s">
        <v>2</v>
      </c>
      <c r="E4" s="35">
        <v>6</v>
      </c>
      <c r="G4" s="36">
        <f>+SUM(G5:G14)</f>
        <v>0.99999999999999989</v>
      </c>
      <c r="I4" s="37">
        <f>+SUM(I5:I14)</f>
        <v>0</v>
      </c>
      <c r="J4" s="38">
        <f>+SUMPRODUCT(G5:G14,J5:J14)</f>
        <v>0.03</v>
      </c>
      <c r="K4" s="38">
        <f>+SUMPRODUCT(G5:G14,K5:K14)</f>
        <v>0</v>
      </c>
      <c r="L4" s="35"/>
      <c r="N4" s="37">
        <f>+SUM(N5:N14)</f>
        <v>0</v>
      </c>
      <c r="U4" s="37">
        <f>+SUM(U5:U14)</f>
        <v>0</v>
      </c>
      <c r="AB4" s="37">
        <f>+SUM(AB5:AB14)</f>
        <v>0</v>
      </c>
      <c r="AI4" s="37">
        <f>+SUM(AI5:AI14)</f>
        <v>0</v>
      </c>
      <c r="AP4" s="37">
        <f>+SUM(AP5:AP14)</f>
        <v>0</v>
      </c>
      <c r="AW4" s="37">
        <f>+SUM(AW5:AW14)</f>
        <v>0</v>
      </c>
      <c r="BD4" s="40">
        <f>+SUM(BD5:BD14)</f>
        <v>0</v>
      </c>
      <c r="BE4" s="39"/>
      <c r="BF4" s="39"/>
      <c r="BG4" s="39"/>
      <c r="BH4" s="39"/>
      <c r="BI4" s="39"/>
      <c r="BJ4" s="39"/>
      <c r="BK4" s="48">
        <f>+SUM(BK5:BK14)</f>
        <v>0</v>
      </c>
      <c r="BL4" s="39"/>
      <c r="BM4" s="39"/>
      <c r="BN4" s="39"/>
      <c r="BO4" s="39"/>
      <c r="BP4" s="49"/>
      <c r="BQ4" s="39"/>
      <c r="BR4" s="40">
        <f>+SUM(BR5:BR14)</f>
        <v>0</v>
      </c>
      <c r="BS4" s="39"/>
      <c r="BT4" s="39"/>
      <c r="BU4" s="39"/>
      <c r="BV4" s="39"/>
      <c r="BW4" s="39"/>
      <c r="BX4" s="39"/>
      <c r="BY4" s="40">
        <f>+SUM(BY5:BY14)</f>
        <v>0</v>
      </c>
      <c r="BZ4" s="39"/>
      <c r="CA4" s="39"/>
      <c r="CB4" s="39"/>
      <c r="CC4" s="39"/>
      <c r="CD4" s="39"/>
      <c r="CE4" s="39"/>
      <c r="CF4" s="40">
        <f>+SUM(CF5:CF14)</f>
        <v>0</v>
      </c>
      <c r="CG4" s="39"/>
      <c r="CH4" s="39"/>
      <c r="CI4" s="39"/>
      <c r="CJ4" s="39"/>
      <c r="CK4" s="39"/>
      <c r="CL4" s="39"/>
      <c r="CM4" s="40">
        <f>+SUM(CM5:CM14)</f>
        <v>0</v>
      </c>
      <c r="CN4" s="39"/>
      <c r="CO4" s="39"/>
      <c r="CP4" s="39"/>
      <c r="CQ4" s="39"/>
      <c r="CR4" s="39"/>
      <c r="CS4" s="39"/>
      <c r="CT4" s="40">
        <f>+SUM(CT5:CT14)</f>
        <v>0</v>
      </c>
      <c r="CU4" s="39"/>
      <c r="CV4" s="39"/>
      <c r="CW4" s="39"/>
      <c r="CX4" s="39"/>
      <c r="CY4" s="39"/>
      <c r="CZ4" s="39"/>
      <c r="DA4" s="40">
        <f>+SUM(DA5:DA14)</f>
        <v>0</v>
      </c>
      <c r="DB4" s="39"/>
      <c r="DC4" s="39"/>
      <c r="DD4" s="39"/>
      <c r="DE4" s="39"/>
      <c r="DF4" s="39"/>
      <c r="DG4" s="39"/>
      <c r="DH4" s="40">
        <f>+SUM(DH5:DH14)</f>
        <v>0</v>
      </c>
      <c r="DI4" s="39"/>
      <c r="DJ4" s="39"/>
      <c r="DK4" s="39"/>
      <c r="DL4" s="39"/>
      <c r="DM4" s="39"/>
      <c r="DN4" s="39"/>
      <c r="DO4" s="40">
        <f>+SUM(DO5:DO14)</f>
        <v>0</v>
      </c>
      <c r="DP4" s="39"/>
      <c r="DQ4" s="39"/>
      <c r="DR4" s="39"/>
      <c r="DS4" s="39"/>
      <c r="DT4" s="39"/>
      <c r="DU4" s="39"/>
      <c r="DV4" s="40">
        <f>+SUM(DV5:DV14)</f>
        <v>0</v>
      </c>
      <c r="DW4" s="39"/>
      <c r="DX4" s="39"/>
      <c r="DY4" s="39"/>
      <c r="DZ4" s="39"/>
      <c r="EA4" s="39"/>
      <c r="EB4" s="39"/>
      <c r="EC4" s="40">
        <f>+SUM(EC5:EC14)</f>
        <v>0</v>
      </c>
      <c r="ED4" s="39"/>
      <c r="EE4" s="39"/>
      <c r="EF4" s="39"/>
      <c r="EG4" s="39"/>
      <c r="EH4" s="39"/>
      <c r="EI4" s="39"/>
      <c r="EJ4" s="40">
        <f>+SUM(EJ5:EJ14)</f>
        <v>0</v>
      </c>
      <c r="EK4" s="39"/>
      <c r="EL4" s="39"/>
      <c r="EM4" s="39"/>
      <c r="EN4" s="39"/>
      <c r="EO4" s="39"/>
      <c r="EQ4" s="37">
        <f>+SUM(EQ5:EQ14)</f>
        <v>0</v>
      </c>
      <c r="EX4" s="37">
        <f>+SUM(EX5:EX14)</f>
        <v>0</v>
      </c>
      <c r="FE4" s="37">
        <f>+SUM(FE5:FE14)</f>
        <v>0</v>
      </c>
      <c r="FL4" s="37">
        <f>+SUM(FL5:FL14)</f>
        <v>0</v>
      </c>
      <c r="FS4" s="37">
        <f>+SUM(FS5:FS14)</f>
        <v>0</v>
      </c>
      <c r="FZ4" s="37">
        <f>+SUM(FZ5:FZ14)</f>
        <v>0</v>
      </c>
    </row>
    <row r="5" spans="1:187" s="20" customFormat="1" outlineLevel="1" x14ac:dyDescent="0.2">
      <c r="A5" s="19"/>
      <c r="B5" s="20" t="s">
        <v>29</v>
      </c>
      <c r="C5" s="20" t="s">
        <v>2</v>
      </c>
      <c r="D5" s="20" t="s">
        <v>58</v>
      </c>
      <c r="E5" s="21"/>
      <c r="F5" s="20" t="s">
        <v>51</v>
      </c>
      <c r="G5" s="22">
        <v>0.1</v>
      </c>
      <c r="I5" s="21">
        <f t="shared" ref="I5:I14" si="0">+SUMIF($N$3:$XW$3,I$3,$N5:$XW5)</f>
        <v>0</v>
      </c>
      <c r="J5" s="23">
        <f t="shared" ref="J5:K14" si="1">+_xlfn.MAXIFS($N5:$XC5,$N$3:$XC$3,J$3)</f>
        <v>0.3</v>
      </c>
      <c r="K5" s="23">
        <f t="shared" si="1"/>
        <v>0</v>
      </c>
      <c r="L5" s="21"/>
      <c r="O5" s="22">
        <v>0.3</v>
      </c>
      <c r="P5" s="22"/>
      <c r="Q5" s="22"/>
      <c r="R5" s="22"/>
      <c r="V5" s="22"/>
      <c r="W5" s="22"/>
      <c r="X5" s="22"/>
      <c r="Y5" s="22"/>
      <c r="AC5" s="22"/>
      <c r="AD5" s="22"/>
      <c r="AE5" s="22"/>
      <c r="AF5" s="22"/>
      <c r="AJ5" s="22"/>
      <c r="AK5" s="22"/>
      <c r="AL5" s="22"/>
      <c r="AM5" s="22"/>
      <c r="AQ5" s="22"/>
      <c r="AR5" s="22"/>
      <c r="AS5" s="22"/>
      <c r="AT5" s="22"/>
      <c r="AX5" s="22"/>
      <c r="AY5" s="22"/>
      <c r="AZ5" s="22"/>
      <c r="BA5" s="22"/>
      <c r="BD5" s="24"/>
      <c r="BE5" s="25"/>
      <c r="BF5" s="25"/>
      <c r="BG5" s="25"/>
      <c r="BH5" s="25"/>
      <c r="BI5" s="24"/>
      <c r="BJ5" s="24"/>
      <c r="BK5" s="50"/>
      <c r="BL5" s="25"/>
      <c r="BM5" s="25"/>
      <c r="BN5" s="25"/>
      <c r="BO5" s="25"/>
      <c r="BP5" s="51"/>
      <c r="BQ5" s="24"/>
      <c r="BR5" s="24"/>
      <c r="BS5" s="25"/>
      <c r="BT5" s="25"/>
      <c r="BU5" s="25"/>
      <c r="BV5" s="25"/>
      <c r="BW5" s="24"/>
      <c r="BX5" s="24"/>
      <c r="BY5" s="24"/>
      <c r="BZ5" s="25"/>
      <c r="CA5" s="25"/>
      <c r="CB5" s="25"/>
      <c r="CC5" s="25"/>
      <c r="CD5" s="24"/>
      <c r="CE5" s="24"/>
      <c r="CF5" s="24"/>
      <c r="CG5" s="25"/>
      <c r="CH5" s="25"/>
      <c r="CI5" s="25"/>
      <c r="CJ5" s="25"/>
      <c r="CK5" s="24"/>
      <c r="CL5" s="24"/>
      <c r="CM5" s="24"/>
      <c r="CN5" s="25"/>
      <c r="CO5" s="25"/>
      <c r="CP5" s="25"/>
      <c r="CQ5" s="25"/>
      <c r="CR5" s="24"/>
      <c r="CS5" s="24"/>
      <c r="CT5" s="24"/>
      <c r="CU5" s="25"/>
      <c r="CV5" s="25"/>
      <c r="CW5" s="25"/>
      <c r="CX5" s="25"/>
      <c r="CY5" s="24"/>
      <c r="CZ5" s="24"/>
      <c r="DA5" s="24"/>
      <c r="DB5" s="25"/>
      <c r="DC5" s="25"/>
      <c r="DD5" s="25"/>
      <c r="DE5" s="25"/>
      <c r="DF5" s="24"/>
      <c r="DG5" s="24"/>
      <c r="DH5" s="24"/>
      <c r="DI5" s="25"/>
      <c r="DJ5" s="25"/>
      <c r="DK5" s="25"/>
      <c r="DL5" s="25"/>
      <c r="DM5" s="24"/>
      <c r="DN5" s="24"/>
      <c r="DO5" s="24"/>
      <c r="DP5" s="25"/>
      <c r="DQ5" s="25"/>
      <c r="DR5" s="25"/>
      <c r="DS5" s="25"/>
      <c r="DT5" s="24"/>
      <c r="DU5" s="24"/>
      <c r="DV5" s="24"/>
      <c r="DW5" s="25"/>
      <c r="DX5" s="25"/>
      <c r="DY5" s="25"/>
      <c r="DZ5" s="25"/>
      <c r="EA5" s="24"/>
      <c r="EB5" s="24"/>
      <c r="EC5" s="24"/>
      <c r="ED5" s="25"/>
      <c r="EE5" s="25">
        <v>1</v>
      </c>
      <c r="EF5" s="25"/>
      <c r="EG5" s="25"/>
      <c r="EH5" s="24"/>
      <c r="EI5" s="24"/>
      <c r="EJ5" s="24"/>
      <c r="EK5" s="25"/>
      <c r="EL5" s="25"/>
      <c r="EM5" s="25"/>
      <c r="EN5" s="25"/>
      <c r="EO5" s="24"/>
      <c r="ER5" s="22"/>
      <c r="ES5" s="22"/>
      <c r="ET5" s="22"/>
      <c r="EU5" s="22"/>
      <c r="EY5" s="22"/>
      <c r="EZ5" s="22"/>
      <c r="FA5" s="22"/>
      <c r="FB5" s="22"/>
      <c r="FF5" s="22"/>
      <c r="FG5" s="22"/>
      <c r="FH5" s="22"/>
      <c r="FI5" s="22"/>
      <c r="FM5" s="22"/>
      <c r="FN5" s="22"/>
      <c r="FO5" s="22"/>
      <c r="FP5" s="22"/>
      <c r="FT5" s="22"/>
      <c r="FU5" s="22"/>
      <c r="FV5" s="22"/>
      <c r="FW5" s="22"/>
      <c r="GA5" s="22"/>
      <c r="GB5" s="22">
        <v>1</v>
      </c>
      <c r="GC5" s="22"/>
      <c r="GD5" s="22"/>
    </row>
    <row r="6" spans="1:187" s="20" customFormat="1" outlineLevel="1" x14ac:dyDescent="0.2">
      <c r="A6" s="19"/>
      <c r="B6" s="20" t="s">
        <v>29</v>
      </c>
      <c r="C6" s="20" t="s">
        <v>2</v>
      </c>
      <c r="E6" s="21"/>
      <c r="F6" s="20" t="s">
        <v>52</v>
      </c>
      <c r="G6" s="22">
        <v>0.1</v>
      </c>
      <c r="I6" s="21">
        <f t="shared" si="0"/>
        <v>0</v>
      </c>
      <c r="J6" s="23">
        <f t="shared" si="1"/>
        <v>0</v>
      </c>
      <c r="K6" s="23">
        <f t="shared" si="1"/>
        <v>0</v>
      </c>
      <c r="L6" s="21"/>
      <c r="O6" s="22"/>
      <c r="P6" s="22"/>
      <c r="Q6" s="22"/>
      <c r="R6" s="22"/>
      <c r="V6" s="22"/>
      <c r="W6" s="22"/>
      <c r="X6" s="22"/>
      <c r="Y6" s="22"/>
      <c r="AC6" s="22"/>
      <c r="AD6" s="22"/>
      <c r="AE6" s="22"/>
      <c r="AF6" s="22"/>
      <c r="AJ6" s="22"/>
      <c r="AK6" s="22"/>
      <c r="AL6" s="22"/>
      <c r="AM6" s="22"/>
      <c r="AQ6" s="22"/>
      <c r="AR6" s="22"/>
      <c r="AS6" s="22"/>
      <c r="AT6" s="22"/>
      <c r="AX6" s="22"/>
      <c r="AY6" s="22"/>
      <c r="AZ6" s="22"/>
      <c r="BA6" s="22"/>
      <c r="BD6" s="24"/>
      <c r="BE6" s="25"/>
      <c r="BF6" s="25"/>
      <c r="BG6" s="25"/>
      <c r="BH6" s="25"/>
      <c r="BI6" s="24"/>
      <c r="BJ6" s="24"/>
      <c r="BK6" s="50"/>
      <c r="BL6" s="25"/>
      <c r="BM6" s="25"/>
      <c r="BN6" s="25"/>
      <c r="BO6" s="25"/>
      <c r="BP6" s="51"/>
      <c r="BQ6" s="24"/>
      <c r="BR6" s="24"/>
      <c r="BS6" s="25"/>
      <c r="BT6" s="25"/>
      <c r="BU6" s="25"/>
      <c r="BV6" s="25"/>
      <c r="BW6" s="24"/>
      <c r="BX6" s="24"/>
      <c r="BY6" s="24"/>
      <c r="BZ6" s="25"/>
      <c r="CA6" s="25"/>
      <c r="CB6" s="25"/>
      <c r="CC6" s="25"/>
      <c r="CD6" s="24"/>
      <c r="CE6" s="24"/>
      <c r="CF6" s="24"/>
      <c r="CG6" s="25"/>
      <c r="CH6" s="25"/>
      <c r="CI6" s="25"/>
      <c r="CJ6" s="25"/>
      <c r="CK6" s="24"/>
      <c r="CL6" s="24"/>
      <c r="CM6" s="24"/>
      <c r="CN6" s="25"/>
      <c r="CO6" s="25"/>
      <c r="CP6" s="25"/>
      <c r="CQ6" s="25"/>
      <c r="CR6" s="24"/>
      <c r="CS6" s="24"/>
      <c r="CT6" s="24"/>
      <c r="CU6" s="25"/>
      <c r="CV6" s="25"/>
      <c r="CW6" s="25"/>
      <c r="CX6" s="25"/>
      <c r="CY6" s="24"/>
      <c r="CZ6" s="24"/>
      <c r="DA6" s="24"/>
      <c r="DB6" s="25"/>
      <c r="DC6" s="25"/>
      <c r="DD6" s="25"/>
      <c r="DE6" s="25"/>
      <c r="DF6" s="24"/>
      <c r="DG6" s="24"/>
      <c r="DH6" s="24"/>
      <c r="DI6" s="25"/>
      <c r="DJ6" s="25"/>
      <c r="DK6" s="25"/>
      <c r="DL6" s="25"/>
      <c r="DM6" s="24"/>
      <c r="DN6" s="24"/>
      <c r="DO6" s="24"/>
      <c r="DP6" s="25"/>
      <c r="DQ6" s="25"/>
      <c r="DR6" s="25"/>
      <c r="DS6" s="25"/>
      <c r="DT6" s="24"/>
      <c r="DU6" s="24"/>
      <c r="DV6" s="24"/>
      <c r="DW6" s="25"/>
      <c r="DX6" s="25"/>
      <c r="DY6" s="25"/>
      <c r="DZ6" s="25"/>
      <c r="EA6" s="24"/>
      <c r="EB6" s="24"/>
      <c r="EC6" s="24"/>
      <c r="ED6" s="25"/>
      <c r="EE6" s="25">
        <v>1</v>
      </c>
      <c r="EF6" s="25"/>
      <c r="EG6" s="25"/>
      <c r="EH6" s="24"/>
      <c r="EI6" s="24"/>
      <c r="EJ6" s="24"/>
      <c r="EK6" s="25"/>
      <c r="EL6" s="25"/>
      <c r="EM6" s="25"/>
      <c r="EN6" s="25"/>
      <c r="EO6" s="24"/>
      <c r="ER6" s="22"/>
      <c r="ES6" s="22"/>
      <c r="ET6" s="22"/>
      <c r="EU6" s="22"/>
      <c r="EY6" s="22"/>
      <c r="EZ6" s="22"/>
      <c r="FA6" s="22"/>
      <c r="FB6" s="22"/>
      <c r="FF6" s="22"/>
      <c r="FG6" s="22"/>
      <c r="FH6" s="22"/>
      <c r="FI6" s="22"/>
      <c r="FM6" s="22"/>
      <c r="FN6" s="22"/>
      <c r="FO6" s="22"/>
      <c r="FP6" s="22"/>
      <c r="FT6" s="22"/>
      <c r="FU6" s="22"/>
      <c r="FV6" s="22"/>
      <c r="FW6" s="22"/>
      <c r="GA6" s="22"/>
      <c r="GB6" s="22">
        <v>1</v>
      </c>
      <c r="GC6" s="22"/>
      <c r="GD6" s="22"/>
    </row>
    <row r="7" spans="1:187" s="20" customFormat="1" outlineLevel="1" x14ac:dyDescent="0.2">
      <c r="A7" s="19"/>
      <c r="B7" s="20" t="s">
        <v>29</v>
      </c>
      <c r="C7" s="20" t="s">
        <v>2</v>
      </c>
      <c r="E7" s="21"/>
      <c r="F7" s="20" t="s">
        <v>53</v>
      </c>
      <c r="G7" s="22">
        <v>0.1</v>
      </c>
      <c r="I7" s="21">
        <f t="shared" si="0"/>
        <v>0</v>
      </c>
      <c r="J7" s="23">
        <f t="shared" si="1"/>
        <v>0</v>
      </c>
      <c r="K7" s="23">
        <f t="shared" si="1"/>
        <v>0</v>
      </c>
      <c r="L7" s="21"/>
      <c r="O7" s="22"/>
      <c r="P7" s="22"/>
      <c r="Q7" s="22"/>
      <c r="R7" s="22"/>
      <c r="V7" s="22"/>
      <c r="W7" s="22"/>
      <c r="X7" s="22"/>
      <c r="Y7" s="22"/>
      <c r="AC7" s="22"/>
      <c r="AD7" s="22"/>
      <c r="AE7" s="22"/>
      <c r="AF7" s="22"/>
      <c r="AJ7" s="22"/>
      <c r="AK7" s="22"/>
      <c r="AL7" s="22"/>
      <c r="AM7" s="22"/>
      <c r="AQ7" s="22"/>
      <c r="AR7" s="22"/>
      <c r="AS7" s="22"/>
      <c r="AT7" s="22"/>
      <c r="AX7" s="22"/>
      <c r="AY7" s="22"/>
      <c r="AZ7" s="22"/>
      <c r="BA7" s="22"/>
      <c r="BD7" s="24"/>
      <c r="BE7" s="25"/>
      <c r="BF7" s="25"/>
      <c r="BG7" s="25"/>
      <c r="BH7" s="25"/>
      <c r="BI7" s="24"/>
      <c r="BJ7" s="24"/>
      <c r="BK7" s="50"/>
      <c r="BL7" s="25"/>
      <c r="BM7" s="25"/>
      <c r="BN7" s="25"/>
      <c r="BO7" s="25"/>
      <c r="BP7" s="51"/>
      <c r="BQ7" s="24"/>
      <c r="BR7" s="24"/>
      <c r="BS7" s="25"/>
      <c r="BT7" s="25"/>
      <c r="BU7" s="25"/>
      <c r="BV7" s="25"/>
      <c r="BW7" s="24"/>
      <c r="BX7" s="24"/>
      <c r="BY7" s="24"/>
      <c r="BZ7" s="25"/>
      <c r="CA7" s="25"/>
      <c r="CB7" s="25"/>
      <c r="CC7" s="25"/>
      <c r="CD7" s="24"/>
      <c r="CE7" s="24"/>
      <c r="CF7" s="24"/>
      <c r="CG7" s="25"/>
      <c r="CH7" s="25"/>
      <c r="CI7" s="25"/>
      <c r="CJ7" s="25"/>
      <c r="CK7" s="24"/>
      <c r="CL7" s="24"/>
      <c r="CM7" s="24"/>
      <c r="CN7" s="25"/>
      <c r="CO7" s="25"/>
      <c r="CP7" s="25"/>
      <c r="CQ7" s="25"/>
      <c r="CR7" s="24"/>
      <c r="CS7" s="24"/>
      <c r="CT7" s="24"/>
      <c r="CU7" s="25"/>
      <c r="CV7" s="25"/>
      <c r="CW7" s="25"/>
      <c r="CX7" s="25"/>
      <c r="CY7" s="24"/>
      <c r="CZ7" s="24"/>
      <c r="DA7" s="24"/>
      <c r="DB7" s="25"/>
      <c r="DC7" s="25"/>
      <c r="DD7" s="25"/>
      <c r="DE7" s="25"/>
      <c r="DF7" s="24"/>
      <c r="DG7" s="24"/>
      <c r="DH7" s="24"/>
      <c r="DI7" s="25"/>
      <c r="DJ7" s="25"/>
      <c r="DK7" s="25"/>
      <c r="DL7" s="25"/>
      <c r="DM7" s="24"/>
      <c r="DN7" s="24"/>
      <c r="DO7" s="24"/>
      <c r="DP7" s="25"/>
      <c r="DQ7" s="25"/>
      <c r="DR7" s="25"/>
      <c r="DS7" s="25"/>
      <c r="DT7" s="24"/>
      <c r="DU7" s="24"/>
      <c r="DV7" s="24"/>
      <c r="DW7" s="25"/>
      <c r="DX7" s="25"/>
      <c r="DY7" s="25"/>
      <c r="DZ7" s="25"/>
      <c r="EA7" s="24"/>
      <c r="EB7" s="24"/>
      <c r="EC7" s="24"/>
      <c r="ED7" s="25"/>
      <c r="EE7" s="25">
        <v>1</v>
      </c>
      <c r="EF7" s="25"/>
      <c r="EG7" s="25"/>
      <c r="EH7" s="24"/>
      <c r="EI7" s="24"/>
      <c r="EJ7" s="24"/>
      <c r="EK7" s="25"/>
      <c r="EL7" s="25"/>
      <c r="EM7" s="25"/>
      <c r="EN7" s="25"/>
      <c r="EO7" s="24"/>
      <c r="ER7" s="22"/>
      <c r="ES7" s="22"/>
      <c r="ET7" s="22"/>
      <c r="EU7" s="22"/>
      <c r="EY7" s="22"/>
      <c r="EZ7" s="22"/>
      <c r="FA7" s="22"/>
      <c r="FB7" s="22"/>
      <c r="FF7" s="22"/>
      <c r="FG7" s="22"/>
      <c r="FH7" s="22"/>
      <c r="FI7" s="22"/>
      <c r="FM7" s="22"/>
      <c r="FN7" s="22"/>
      <c r="FO7" s="22"/>
      <c r="FP7" s="22"/>
      <c r="FT7" s="22"/>
      <c r="FU7" s="22"/>
      <c r="FV7" s="22"/>
      <c r="FW7" s="22"/>
      <c r="GA7" s="22"/>
      <c r="GB7" s="22">
        <v>1</v>
      </c>
      <c r="GC7" s="22"/>
      <c r="GD7" s="22"/>
    </row>
    <row r="8" spans="1:187" s="20" customFormat="1" outlineLevel="1" x14ac:dyDescent="0.2">
      <c r="A8" s="19"/>
      <c r="B8" s="20" t="s">
        <v>29</v>
      </c>
      <c r="C8" s="20" t="s">
        <v>2</v>
      </c>
      <c r="E8" s="21"/>
      <c r="F8" s="20" t="s">
        <v>54</v>
      </c>
      <c r="G8" s="22">
        <v>0.1</v>
      </c>
      <c r="I8" s="21">
        <f t="shared" si="0"/>
        <v>0</v>
      </c>
      <c r="J8" s="23">
        <f t="shared" si="1"/>
        <v>0</v>
      </c>
      <c r="K8" s="23">
        <f t="shared" si="1"/>
        <v>0</v>
      </c>
      <c r="L8" s="21"/>
      <c r="O8" s="22"/>
      <c r="P8" s="22"/>
      <c r="Q8" s="22"/>
      <c r="R8" s="22"/>
      <c r="V8" s="22"/>
      <c r="W8" s="22"/>
      <c r="X8" s="22"/>
      <c r="Y8" s="22"/>
      <c r="AC8" s="22"/>
      <c r="AD8" s="22"/>
      <c r="AE8" s="22"/>
      <c r="AF8" s="22"/>
      <c r="AJ8" s="22"/>
      <c r="AK8" s="22"/>
      <c r="AL8" s="22"/>
      <c r="AM8" s="22"/>
      <c r="AQ8" s="22"/>
      <c r="AR8" s="22"/>
      <c r="AS8" s="22"/>
      <c r="AT8" s="22"/>
      <c r="AX8" s="22"/>
      <c r="AY8" s="22"/>
      <c r="AZ8" s="22"/>
      <c r="BA8" s="22"/>
      <c r="BD8" s="24"/>
      <c r="BE8" s="25"/>
      <c r="BF8" s="25"/>
      <c r="BG8" s="25"/>
      <c r="BH8" s="25"/>
      <c r="BI8" s="24"/>
      <c r="BJ8" s="24"/>
      <c r="BK8" s="50"/>
      <c r="BL8" s="25"/>
      <c r="BM8" s="25"/>
      <c r="BN8" s="25"/>
      <c r="BO8" s="25"/>
      <c r="BP8" s="51"/>
      <c r="BQ8" s="24"/>
      <c r="BR8" s="24"/>
      <c r="BS8" s="25"/>
      <c r="BT8" s="25"/>
      <c r="BU8" s="25"/>
      <c r="BV8" s="25"/>
      <c r="BW8" s="24"/>
      <c r="BX8" s="24"/>
      <c r="BY8" s="24"/>
      <c r="BZ8" s="25"/>
      <c r="CA8" s="25"/>
      <c r="CB8" s="25"/>
      <c r="CC8" s="25"/>
      <c r="CD8" s="24"/>
      <c r="CE8" s="24"/>
      <c r="CF8" s="24"/>
      <c r="CG8" s="25"/>
      <c r="CH8" s="25"/>
      <c r="CI8" s="25"/>
      <c r="CJ8" s="25"/>
      <c r="CK8" s="24"/>
      <c r="CL8" s="24"/>
      <c r="CM8" s="24"/>
      <c r="CN8" s="25"/>
      <c r="CO8" s="25"/>
      <c r="CP8" s="25"/>
      <c r="CQ8" s="25"/>
      <c r="CR8" s="24"/>
      <c r="CS8" s="24"/>
      <c r="CT8" s="24"/>
      <c r="CU8" s="25"/>
      <c r="CV8" s="25"/>
      <c r="CW8" s="25"/>
      <c r="CX8" s="25"/>
      <c r="CY8" s="24"/>
      <c r="CZ8" s="24"/>
      <c r="DA8" s="24"/>
      <c r="DB8" s="25"/>
      <c r="DC8" s="25"/>
      <c r="DD8" s="25"/>
      <c r="DE8" s="25"/>
      <c r="DF8" s="24"/>
      <c r="DG8" s="24"/>
      <c r="DH8" s="24"/>
      <c r="DI8" s="25"/>
      <c r="DJ8" s="25"/>
      <c r="DK8" s="25"/>
      <c r="DL8" s="25"/>
      <c r="DM8" s="24"/>
      <c r="DN8" s="24"/>
      <c r="DO8" s="24"/>
      <c r="DP8" s="25"/>
      <c r="DQ8" s="25"/>
      <c r="DR8" s="25"/>
      <c r="DS8" s="25"/>
      <c r="DT8" s="24"/>
      <c r="DU8" s="24"/>
      <c r="DV8" s="24"/>
      <c r="DW8" s="25"/>
      <c r="DX8" s="25"/>
      <c r="DY8" s="25"/>
      <c r="DZ8" s="25"/>
      <c r="EA8" s="24"/>
      <c r="EB8" s="24"/>
      <c r="EC8" s="24"/>
      <c r="ED8" s="25"/>
      <c r="EE8" s="25">
        <v>1</v>
      </c>
      <c r="EF8" s="25"/>
      <c r="EG8" s="25"/>
      <c r="EH8" s="24"/>
      <c r="EI8" s="24"/>
      <c r="EJ8" s="24"/>
      <c r="EK8" s="25"/>
      <c r="EL8" s="25"/>
      <c r="EM8" s="25"/>
      <c r="EN8" s="25"/>
      <c r="EO8" s="24"/>
      <c r="ER8" s="22"/>
      <c r="ES8" s="22"/>
      <c r="ET8" s="22"/>
      <c r="EU8" s="22"/>
      <c r="EY8" s="22"/>
      <c r="EZ8" s="22"/>
      <c r="FA8" s="22"/>
      <c r="FB8" s="22"/>
      <c r="FF8" s="22"/>
      <c r="FG8" s="22"/>
      <c r="FH8" s="22"/>
      <c r="FI8" s="22"/>
      <c r="FM8" s="22"/>
      <c r="FN8" s="22"/>
      <c r="FO8" s="22"/>
      <c r="FP8" s="22"/>
      <c r="FT8" s="22"/>
      <c r="FU8" s="22"/>
      <c r="FV8" s="22"/>
      <c r="FW8" s="22"/>
      <c r="GA8" s="22"/>
      <c r="GB8" s="22">
        <v>1</v>
      </c>
      <c r="GC8" s="22"/>
      <c r="GD8" s="22"/>
    </row>
    <row r="9" spans="1:187" s="20" customFormat="1" outlineLevel="1" x14ac:dyDescent="0.2">
      <c r="A9" s="19"/>
      <c r="B9" s="20" t="s">
        <v>29</v>
      </c>
      <c r="C9" s="20" t="s">
        <v>2</v>
      </c>
      <c r="E9" s="21"/>
      <c r="F9" s="20" t="s">
        <v>55</v>
      </c>
      <c r="G9" s="22">
        <v>0.1</v>
      </c>
      <c r="I9" s="21">
        <f t="shared" si="0"/>
        <v>0</v>
      </c>
      <c r="J9" s="23">
        <f t="shared" si="1"/>
        <v>0</v>
      </c>
      <c r="K9" s="23">
        <f t="shared" si="1"/>
        <v>0</v>
      </c>
      <c r="L9" s="21"/>
      <c r="O9" s="22"/>
      <c r="P9" s="22"/>
      <c r="Q9" s="22"/>
      <c r="R9" s="22"/>
      <c r="V9" s="22"/>
      <c r="W9" s="22"/>
      <c r="X9" s="22"/>
      <c r="Y9" s="22"/>
      <c r="AC9" s="22"/>
      <c r="AD9" s="22"/>
      <c r="AE9" s="22"/>
      <c r="AF9" s="22"/>
      <c r="AJ9" s="22"/>
      <c r="AK9" s="22"/>
      <c r="AL9" s="22"/>
      <c r="AM9" s="22"/>
      <c r="AQ9" s="22"/>
      <c r="AR9" s="22"/>
      <c r="AS9" s="22"/>
      <c r="AT9" s="22"/>
      <c r="AX9" s="22"/>
      <c r="AY9" s="22"/>
      <c r="AZ9" s="22"/>
      <c r="BA9" s="22"/>
      <c r="BD9" s="24"/>
      <c r="BE9" s="25"/>
      <c r="BF9" s="25"/>
      <c r="BG9" s="25"/>
      <c r="BH9" s="25"/>
      <c r="BI9" s="24"/>
      <c r="BJ9" s="24"/>
      <c r="BK9" s="50"/>
      <c r="BL9" s="25"/>
      <c r="BM9" s="25"/>
      <c r="BN9" s="25"/>
      <c r="BO9" s="25"/>
      <c r="BP9" s="51"/>
      <c r="BQ9" s="24"/>
      <c r="BR9" s="24"/>
      <c r="BS9" s="25"/>
      <c r="BT9" s="25"/>
      <c r="BU9" s="25"/>
      <c r="BV9" s="25"/>
      <c r="BW9" s="24"/>
      <c r="BX9" s="24"/>
      <c r="BY9" s="24"/>
      <c r="BZ9" s="25"/>
      <c r="CA9" s="25"/>
      <c r="CB9" s="25"/>
      <c r="CC9" s="25"/>
      <c r="CD9" s="24"/>
      <c r="CE9" s="24"/>
      <c r="CF9" s="24"/>
      <c r="CG9" s="25"/>
      <c r="CH9" s="25"/>
      <c r="CI9" s="25"/>
      <c r="CJ9" s="25"/>
      <c r="CK9" s="24"/>
      <c r="CL9" s="24"/>
      <c r="CM9" s="24"/>
      <c r="CN9" s="25"/>
      <c r="CO9" s="25"/>
      <c r="CP9" s="25"/>
      <c r="CQ9" s="25"/>
      <c r="CR9" s="24"/>
      <c r="CS9" s="24"/>
      <c r="CT9" s="24"/>
      <c r="CU9" s="25"/>
      <c r="CV9" s="25"/>
      <c r="CW9" s="25"/>
      <c r="CX9" s="25"/>
      <c r="CY9" s="24"/>
      <c r="CZ9" s="24"/>
      <c r="DA9" s="24"/>
      <c r="DB9" s="25"/>
      <c r="DC9" s="25"/>
      <c r="DD9" s="25"/>
      <c r="DE9" s="25"/>
      <c r="DF9" s="24"/>
      <c r="DG9" s="24"/>
      <c r="DH9" s="24"/>
      <c r="DI9" s="25"/>
      <c r="DJ9" s="25"/>
      <c r="DK9" s="25"/>
      <c r="DL9" s="25"/>
      <c r="DM9" s="24"/>
      <c r="DN9" s="24"/>
      <c r="DO9" s="24"/>
      <c r="DP9" s="25"/>
      <c r="DQ9" s="25"/>
      <c r="DR9" s="25"/>
      <c r="DS9" s="25"/>
      <c r="DT9" s="24"/>
      <c r="DU9" s="24"/>
      <c r="DV9" s="24"/>
      <c r="DW9" s="25"/>
      <c r="DX9" s="25"/>
      <c r="DY9" s="25"/>
      <c r="DZ9" s="25"/>
      <c r="EA9" s="24"/>
      <c r="EB9" s="24"/>
      <c r="EC9" s="24"/>
      <c r="ED9" s="25"/>
      <c r="EE9" s="25">
        <v>1</v>
      </c>
      <c r="EF9" s="25"/>
      <c r="EG9" s="25"/>
      <c r="EH9" s="24"/>
      <c r="EI9" s="24"/>
      <c r="EJ9" s="24"/>
      <c r="EK9" s="25"/>
      <c r="EL9" s="25"/>
      <c r="EM9" s="25"/>
      <c r="EN9" s="25"/>
      <c r="EO9" s="24"/>
      <c r="ER9" s="22"/>
      <c r="ES9" s="22"/>
      <c r="ET9" s="22"/>
      <c r="EU9" s="22"/>
      <c r="EY9" s="22"/>
      <c r="EZ9" s="22"/>
      <c r="FA9" s="22"/>
      <c r="FB9" s="22"/>
      <c r="FF9" s="22"/>
      <c r="FG9" s="22"/>
      <c r="FH9" s="22"/>
      <c r="FI9" s="22"/>
      <c r="FM9" s="22"/>
      <c r="FN9" s="22"/>
      <c r="FO9" s="22"/>
      <c r="FP9" s="22"/>
      <c r="FT9" s="22"/>
      <c r="FU9" s="22"/>
      <c r="FV9" s="22"/>
      <c r="FW9" s="22"/>
      <c r="GA9" s="22"/>
      <c r="GB9" s="22">
        <v>1</v>
      </c>
      <c r="GC9" s="22"/>
      <c r="GD9" s="22"/>
    </row>
    <row r="10" spans="1:187" s="20" customFormat="1" outlineLevel="1" x14ac:dyDescent="0.2">
      <c r="A10" s="19"/>
      <c r="B10" s="20" t="s">
        <v>29</v>
      </c>
      <c r="C10" s="20" t="s">
        <v>2</v>
      </c>
      <c r="E10" s="21"/>
      <c r="F10" s="20" t="s">
        <v>56</v>
      </c>
      <c r="G10" s="22">
        <v>0.1</v>
      </c>
      <c r="I10" s="21">
        <f t="shared" si="0"/>
        <v>0</v>
      </c>
      <c r="J10" s="23">
        <f t="shared" si="1"/>
        <v>0</v>
      </c>
      <c r="K10" s="23">
        <f t="shared" si="1"/>
        <v>0</v>
      </c>
      <c r="L10" s="21"/>
      <c r="O10" s="22"/>
      <c r="P10" s="22"/>
      <c r="Q10" s="22"/>
      <c r="R10" s="22"/>
      <c r="V10" s="22"/>
      <c r="W10" s="22"/>
      <c r="X10" s="22"/>
      <c r="Y10" s="22"/>
      <c r="AC10" s="22"/>
      <c r="AD10" s="22"/>
      <c r="AE10" s="22"/>
      <c r="AF10" s="22"/>
      <c r="AJ10" s="22"/>
      <c r="AK10" s="22"/>
      <c r="AL10" s="22"/>
      <c r="AM10" s="22"/>
      <c r="AQ10" s="22"/>
      <c r="AR10" s="22"/>
      <c r="AS10" s="22"/>
      <c r="AT10" s="22"/>
      <c r="AX10" s="22"/>
      <c r="AY10" s="22"/>
      <c r="AZ10" s="22"/>
      <c r="BA10" s="22"/>
      <c r="BD10" s="24"/>
      <c r="BE10" s="25"/>
      <c r="BF10" s="25"/>
      <c r="BG10" s="25"/>
      <c r="BH10" s="25"/>
      <c r="BI10" s="24"/>
      <c r="BJ10" s="24"/>
      <c r="BK10" s="50"/>
      <c r="BL10" s="25"/>
      <c r="BM10" s="25"/>
      <c r="BN10" s="25"/>
      <c r="BO10" s="25"/>
      <c r="BP10" s="51"/>
      <c r="BQ10" s="24"/>
      <c r="BR10" s="24"/>
      <c r="BS10" s="25"/>
      <c r="BT10" s="25"/>
      <c r="BU10" s="25"/>
      <c r="BV10" s="25"/>
      <c r="BW10" s="24"/>
      <c r="BX10" s="24"/>
      <c r="BY10" s="24"/>
      <c r="BZ10" s="25"/>
      <c r="CA10" s="25"/>
      <c r="CB10" s="25"/>
      <c r="CC10" s="25"/>
      <c r="CD10" s="24"/>
      <c r="CE10" s="24"/>
      <c r="CF10" s="24"/>
      <c r="CG10" s="25"/>
      <c r="CH10" s="25"/>
      <c r="CI10" s="25"/>
      <c r="CJ10" s="25"/>
      <c r="CK10" s="24"/>
      <c r="CL10" s="24"/>
      <c r="CM10" s="24"/>
      <c r="CN10" s="25"/>
      <c r="CO10" s="25"/>
      <c r="CP10" s="25"/>
      <c r="CQ10" s="25"/>
      <c r="CR10" s="24"/>
      <c r="CS10" s="24"/>
      <c r="CT10" s="24"/>
      <c r="CU10" s="25"/>
      <c r="CV10" s="25"/>
      <c r="CW10" s="25"/>
      <c r="CX10" s="25"/>
      <c r="CY10" s="24"/>
      <c r="CZ10" s="24"/>
      <c r="DA10" s="24"/>
      <c r="DB10" s="25"/>
      <c r="DC10" s="25"/>
      <c r="DD10" s="25"/>
      <c r="DE10" s="25"/>
      <c r="DF10" s="24"/>
      <c r="DG10" s="24"/>
      <c r="DH10" s="24"/>
      <c r="DI10" s="25"/>
      <c r="DJ10" s="25"/>
      <c r="DK10" s="25"/>
      <c r="DL10" s="25"/>
      <c r="DM10" s="24"/>
      <c r="DN10" s="24"/>
      <c r="DO10" s="24"/>
      <c r="DP10" s="25"/>
      <c r="DQ10" s="25"/>
      <c r="DR10" s="25"/>
      <c r="DS10" s="25"/>
      <c r="DT10" s="24"/>
      <c r="DU10" s="24"/>
      <c r="DV10" s="24"/>
      <c r="DW10" s="25"/>
      <c r="DX10" s="25"/>
      <c r="DY10" s="25"/>
      <c r="DZ10" s="25"/>
      <c r="EA10" s="24"/>
      <c r="EB10" s="24"/>
      <c r="EC10" s="24"/>
      <c r="ED10" s="25"/>
      <c r="EE10" s="25">
        <v>1</v>
      </c>
      <c r="EF10" s="25"/>
      <c r="EG10" s="25"/>
      <c r="EH10" s="24"/>
      <c r="EI10" s="24"/>
      <c r="EJ10" s="24"/>
      <c r="EK10" s="25"/>
      <c r="EL10" s="25"/>
      <c r="EM10" s="25"/>
      <c r="EN10" s="25"/>
      <c r="EO10" s="24"/>
      <c r="ER10" s="22"/>
      <c r="ES10" s="22"/>
      <c r="ET10" s="22"/>
      <c r="EU10" s="22"/>
      <c r="EY10" s="22"/>
      <c r="EZ10" s="22"/>
      <c r="FA10" s="22"/>
      <c r="FB10" s="22"/>
      <c r="FF10" s="22"/>
      <c r="FG10" s="22"/>
      <c r="FH10" s="22"/>
      <c r="FI10" s="22"/>
      <c r="FM10" s="22"/>
      <c r="FN10" s="22"/>
      <c r="FO10" s="22"/>
      <c r="FP10" s="22"/>
      <c r="FT10" s="22"/>
      <c r="FU10" s="22"/>
      <c r="FV10" s="22"/>
      <c r="FW10" s="22"/>
      <c r="GA10" s="22"/>
      <c r="GB10" s="22">
        <v>1</v>
      </c>
      <c r="GC10" s="22"/>
      <c r="GD10" s="22"/>
    </row>
    <row r="11" spans="1:187" s="20" customFormat="1" outlineLevel="1" x14ac:dyDescent="0.2">
      <c r="A11" s="19"/>
      <c r="B11" s="20" t="s">
        <v>29</v>
      </c>
      <c r="C11" s="20" t="s">
        <v>2</v>
      </c>
      <c r="E11" s="21"/>
      <c r="F11" s="20" t="s">
        <v>57</v>
      </c>
      <c r="G11" s="22">
        <v>0.1</v>
      </c>
      <c r="I11" s="21">
        <f t="shared" si="0"/>
        <v>0</v>
      </c>
      <c r="J11" s="23">
        <f t="shared" si="1"/>
        <v>0</v>
      </c>
      <c r="K11" s="23">
        <f t="shared" si="1"/>
        <v>0</v>
      </c>
      <c r="L11" s="21"/>
      <c r="O11" s="22"/>
      <c r="P11" s="22"/>
      <c r="Q11" s="22"/>
      <c r="R11" s="22"/>
      <c r="V11" s="22"/>
      <c r="W11" s="22"/>
      <c r="X11" s="22"/>
      <c r="Y11" s="22"/>
      <c r="AC11" s="22"/>
      <c r="AD11" s="22"/>
      <c r="AE11" s="22"/>
      <c r="AF11" s="22"/>
      <c r="AJ11" s="22"/>
      <c r="AK11" s="22"/>
      <c r="AL11" s="22"/>
      <c r="AM11" s="22"/>
      <c r="AQ11" s="22"/>
      <c r="AR11" s="22"/>
      <c r="AS11" s="22"/>
      <c r="AT11" s="22"/>
      <c r="AX11" s="22"/>
      <c r="AY11" s="22"/>
      <c r="AZ11" s="22"/>
      <c r="BA11" s="22"/>
      <c r="BD11" s="24"/>
      <c r="BE11" s="25"/>
      <c r="BF11" s="25"/>
      <c r="BG11" s="25"/>
      <c r="BH11" s="25"/>
      <c r="BI11" s="24"/>
      <c r="BJ11" s="24"/>
      <c r="BK11" s="50"/>
      <c r="BL11" s="25"/>
      <c r="BM11" s="25"/>
      <c r="BN11" s="25"/>
      <c r="BO11" s="25"/>
      <c r="BP11" s="51"/>
      <c r="BQ11" s="24"/>
      <c r="BR11" s="24"/>
      <c r="BS11" s="25"/>
      <c r="BT11" s="25"/>
      <c r="BU11" s="25"/>
      <c r="BV11" s="25"/>
      <c r="BW11" s="24"/>
      <c r="BX11" s="24"/>
      <c r="BY11" s="24"/>
      <c r="BZ11" s="25"/>
      <c r="CA11" s="25"/>
      <c r="CB11" s="25"/>
      <c r="CC11" s="25"/>
      <c r="CD11" s="24"/>
      <c r="CE11" s="24"/>
      <c r="CF11" s="24"/>
      <c r="CG11" s="25"/>
      <c r="CH11" s="25"/>
      <c r="CI11" s="25"/>
      <c r="CJ11" s="25"/>
      <c r="CK11" s="24"/>
      <c r="CL11" s="24"/>
      <c r="CM11" s="24"/>
      <c r="CN11" s="25"/>
      <c r="CO11" s="25"/>
      <c r="CP11" s="25"/>
      <c r="CQ11" s="25"/>
      <c r="CR11" s="24"/>
      <c r="CS11" s="24"/>
      <c r="CT11" s="24"/>
      <c r="CU11" s="25"/>
      <c r="CV11" s="25"/>
      <c r="CW11" s="25"/>
      <c r="CX11" s="25"/>
      <c r="CY11" s="24"/>
      <c r="CZ11" s="24"/>
      <c r="DA11" s="24"/>
      <c r="DB11" s="25"/>
      <c r="DC11" s="25"/>
      <c r="DD11" s="25"/>
      <c r="DE11" s="25"/>
      <c r="DF11" s="24"/>
      <c r="DG11" s="24"/>
      <c r="DH11" s="24"/>
      <c r="DI11" s="25"/>
      <c r="DJ11" s="25"/>
      <c r="DK11" s="25"/>
      <c r="DL11" s="25"/>
      <c r="DM11" s="24"/>
      <c r="DN11" s="24"/>
      <c r="DO11" s="24"/>
      <c r="DP11" s="25"/>
      <c r="DQ11" s="25"/>
      <c r="DR11" s="25"/>
      <c r="DS11" s="25"/>
      <c r="DT11" s="24"/>
      <c r="DU11" s="24"/>
      <c r="DV11" s="24"/>
      <c r="DW11" s="25"/>
      <c r="DX11" s="25"/>
      <c r="DY11" s="25"/>
      <c r="DZ11" s="25"/>
      <c r="EA11" s="24"/>
      <c r="EB11" s="24"/>
      <c r="EC11" s="24"/>
      <c r="ED11" s="25"/>
      <c r="EE11" s="25">
        <v>1</v>
      </c>
      <c r="EF11" s="25"/>
      <c r="EG11" s="25"/>
      <c r="EH11" s="24"/>
      <c r="EI11" s="24"/>
      <c r="EJ11" s="24"/>
      <c r="EK11" s="25"/>
      <c r="EL11" s="25"/>
      <c r="EM11" s="25"/>
      <c r="EN11" s="25"/>
      <c r="EO11" s="24"/>
      <c r="ER11" s="22"/>
      <c r="ES11" s="22"/>
      <c r="ET11" s="22"/>
      <c r="EU11" s="22"/>
      <c r="EY11" s="22"/>
      <c r="EZ11" s="22"/>
      <c r="FA11" s="22"/>
      <c r="FB11" s="22"/>
      <c r="FF11" s="22"/>
      <c r="FG11" s="22"/>
      <c r="FH11" s="22"/>
      <c r="FI11" s="22"/>
      <c r="FM11" s="22"/>
      <c r="FN11" s="22"/>
      <c r="FO11" s="22"/>
      <c r="FP11" s="22"/>
      <c r="FT11" s="22"/>
      <c r="FU11" s="22"/>
      <c r="FV11" s="22"/>
      <c r="FW11" s="22"/>
      <c r="GA11" s="22"/>
      <c r="GB11" s="22">
        <v>1</v>
      </c>
      <c r="GC11" s="22"/>
      <c r="GD11" s="22"/>
    </row>
    <row r="12" spans="1:187" s="20" customFormat="1" outlineLevel="1" x14ac:dyDescent="0.2">
      <c r="A12" s="19"/>
      <c r="B12" s="20" t="s">
        <v>29</v>
      </c>
      <c r="C12" s="20" t="s">
        <v>2</v>
      </c>
      <c r="E12" s="21"/>
      <c r="F12" s="20" t="s">
        <v>59</v>
      </c>
      <c r="G12" s="22">
        <v>0.1</v>
      </c>
      <c r="I12" s="21">
        <f t="shared" si="0"/>
        <v>0</v>
      </c>
      <c r="J12" s="23">
        <f t="shared" si="1"/>
        <v>0</v>
      </c>
      <c r="K12" s="23">
        <f t="shared" si="1"/>
        <v>0</v>
      </c>
      <c r="L12" s="21"/>
      <c r="O12" s="22"/>
      <c r="P12" s="22"/>
      <c r="Q12" s="22"/>
      <c r="R12" s="22"/>
      <c r="V12" s="22"/>
      <c r="W12" s="22"/>
      <c r="X12" s="22"/>
      <c r="Y12" s="22"/>
      <c r="AC12" s="22"/>
      <c r="AD12" s="22"/>
      <c r="AE12" s="22"/>
      <c r="AF12" s="22"/>
      <c r="AJ12" s="22"/>
      <c r="AK12" s="22"/>
      <c r="AL12" s="22"/>
      <c r="AM12" s="22"/>
      <c r="AQ12" s="22"/>
      <c r="AR12" s="22"/>
      <c r="AS12" s="22"/>
      <c r="AT12" s="22"/>
      <c r="AX12" s="22"/>
      <c r="AY12" s="22"/>
      <c r="AZ12" s="22"/>
      <c r="BA12" s="22"/>
      <c r="BD12" s="24"/>
      <c r="BE12" s="25"/>
      <c r="BF12" s="25"/>
      <c r="BG12" s="25"/>
      <c r="BH12" s="25"/>
      <c r="BI12" s="24"/>
      <c r="BJ12" s="24"/>
      <c r="BK12" s="50"/>
      <c r="BL12" s="25"/>
      <c r="BM12" s="25"/>
      <c r="BN12" s="25"/>
      <c r="BO12" s="25"/>
      <c r="BP12" s="51"/>
      <c r="BQ12" s="24"/>
      <c r="BR12" s="24"/>
      <c r="BS12" s="25"/>
      <c r="BT12" s="25"/>
      <c r="BU12" s="25"/>
      <c r="BV12" s="25"/>
      <c r="BW12" s="24"/>
      <c r="BX12" s="24"/>
      <c r="BY12" s="24"/>
      <c r="BZ12" s="25"/>
      <c r="CA12" s="25"/>
      <c r="CB12" s="25"/>
      <c r="CC12" s="25"/>
      <c r="CD12" s="24"/>
      <c r="CE12" s="24"/>
      <c r="CF12" s="24"/>
      <c r="CG12" s="25"/>
      <c r="CH12" s="25"/>
      <c r="CI12" s="25"/>
      <c r="CJ12" s="25"/>
      <c r="CK12" s="24"/>
      <c r="CL12" s="24"/>
      <c r="CM12" s="24"/>
      <c r="CN12" s="25"/>
      <c r="CO12" s="25"/>
      <c r="CP12" s="25"/>
      <c r="CQ12" s="25"/>
      <c r="CR12" s="24"/>
      <c r="CS12" s="24"/>
      <c r="CT12" s="24"/>
      <c r="CU12" s="25"/>
      <c r="CV12" s="25"/>
      <c r="CW12" s="25"/>
      <c r="CX12" s="25"/>
      <c r="CY12" s="24"/>
      <c r="CZ12" s="24"/>
      <c r="DA12" s="24"/>
      <c r="DB12" s="25"/>
      <c r="DC12" s="25"/>
      <c r="DD12" s="25"/>
      <c r="DE12" s="25"/>
      <c r="DF12" s="24"/>
      <c r="DG12" s="24"/>
      <c r="DH12" s="24"/>
      <c r="DI12" s="25"/>
      <c r="DJ12" s="25"/>
      <c r="DK12" s="25"/>
      <c r="DL12" s="25"/>
      <c r="DM12" s="24"/>
      <c r="DN12" s="24"/>
      <c r="DO12" s="24"/>
      <c r="DP12" s="25"/>
      <c r="DQ12" s="25"/>
      <c r="DR12" s="25"/>
      <c r="DS12" s="25"/>
      <c r="DT12" s="24"/>
      <c r="DU12" s="24"/>
      <c r="DV12" s="24"/>
      <c r="DW12" s="25"/>
      <c r="DX12" s="25"/>
      <c r="DY12" s="25"/>
      <c r="DZ12" s="25"/>
      <c r="EA12" s="24"/>
      <c r="EB12" s="24"/>
      <c r="EC12" s="24"/>
      <c r="ED12" s="25"/>
      <c r="EE12" s="25">
        <v>1</v>
      </c>
      <c r="EF12" s="25"/>
      <c r="EG12" s="25"/>
      <c r="EH12" s="24"/>
      <c r="EI12" s="24"/>
      <c r="EJ12" s="24"/>
      <c r="EK12" s="25"/>
      <c r="EL12" s="25"/>
      <c r="EM12" s="25"/>
      <c r="EN12" s="25"/>
      <c r="EO12" s="24"/>
      <c r="ER12" s="22"/>
      <c r="ES12" s="22"/>
      <c r="ET12" s="22"/>
      <c r="EU12" s="22"/>
      <c r="EY12" s="22"/>
      <c r="EZ12" s="22"/>
      <c r="FA12" s="22"/>
      <c r="FB12" s="22"/>
      <c r="FF12" s="22"/>
      <c r="FG12" s="22"/>
      <c r="FH12" s="22"/>
      <c r="FI12" s="22"/>
      <c r="FM12" s="22"/>
      <c r="FN12" s="22"/>
      <c r="FO12" s="22"/>
      <c r="FP12" s="22"/>
      <c r="FT12" s="22"/>
      <c r="FU12" s="22"/>
      <c r="FV12" s="22"/>
      <c r="FW12" s="22"/>
      <c r="GA12" s="22"/>
      <c r="GB12" s="22">
        <v>1</v>
      </c>
      <c r="GC12" s="22"/>
      <c r="GD12" s="22"/>
    </row>
    <row r="13" spans="1:187" s="20" customFormat="1" outlineLevel="1" x14ac:dyDescent="0.2">
      <c r="A13" s="19"/>
      <c r="B13" s="20" t="s">
        <v>29</v>
      </c>
      <c r="C13" s="20" t="s">
        <v>2</v>
      </c>
      <c r="E13" s="21"/>
      <c r="F13" s="20" t="s">
        <v>60</v>
      </c>
      <c r="G13" s="22">
        <v>0.1</v>
      </c>
      <c r="I13" s="21">
        <f t="shared" si="0"/>
        <v>0</v>
      </c>
      <c r="J13" s="23">
        <f t="shared" si="1"/>
        <v>0</v>
      </c>
      <c r="K13" s="23">
        <f t="shared" si="1"/>
        <v>0</v>
      </c>
      <c r="L13" s="21"/>
      <c r="O13" s="22"/>
      <c r="P13" s="22"/>
      <c r="Q13" s="22"/>
      <c r="R13" s="22"/>
      <c r="V13" s="22"/>
      <c r="W13" s="22"/>
      <c r="X13" s="22"/>
      <c r="Y13" s="22"/>
      <c r="AC13" s="22"/>
      <c r="AD13" s="22"/>
      <c r="AE13" s="22"/>
      <c r="AF13" s="22"/>
      <c r="AJ13" s="22"/>
      <c r="AK13" s="22"/>
      <c r="AL13" s="22"/>
      <c r="AM13" s="22"/>
      <c r="AQ13" s="22"/>
      <c r="AR13" s="22"/>
      <c r="AS13" s="22"/>
      <c r="AT13" s="22"/>
      <c r="AX13" s="22"/>
      <c r="AY13" s="22"/>
      <c r="AZ13" s="22"/>
      <c r="BA13" s="22"/>
      <c r="BD13" s="24"/>
      <c r="BE13" s="25"/>
      <c r="BF13" s="25"/>
      <c r="BG13" s="25"/>
      <c r="BH13" s="25"/>
      <c r="BI13" s="24"/>
      <c r="BJ13" s="24"/>
      <c r="BK13" s="50"/>
      <c r="BL13" s="25"/>
      <c r="BM13" s="25"/>
      <c r="BN13" s="25"/>
      <c r="BO13" s="25"/>
      <c r="BP13" s="51"/>
      <c r="BQ13" s="24"/>
      <c r="BR13" s="24"/>
      <c r="BS13" s="25"/>
      <c r="BT13" s="25"/>
      <c r="BU13" s="25"/>
      <c r="BV13" s="25"/>
      <c r="BW13" s="24"/>
      <c r="BX13" s="24"/>
      <c r="BY13" s="24"/>
      <c r="BZ13" s="25"/>
      <c r="CA13" s="25"/>
      <c r="CB13" s="25"/>
      <c r="CC13" s="25"/>
      <c r="CD13" s="24"/>
      <c r="CE13" s="24"/>
      <c r="CF13" s="24"/>
      <c r="CG13" s="25"/>
      <c r="CH13" s="25"/>
      <c r="CI13" s="25"/>
      <c r="CJ13" s="25"/>
      <c r="CK13" s="24"/>
      <c r="CL13" s="24"/>
      <c r="CM13" s="24"/>
      <c r="CN13" s="25"/>
      <c r="CO13" s="25"/>
      <c r="CP13" s="25"/>
      <c r="CQ13" s="25"/>
      <c r="CR13" s="24"/>
      <c r="CS13" s="24"/>
      <c r="CT13" s="24"/>
      <c r="CU13" s="25"/>
      <c r="CV13" s="25"/>
      <c r="CW13" s="25"/>
      <c r="CX13" s="25"/>
      <c r="CY13" s="24"/>
      <c r="CZ13" s="24"/>
      <c r="DA13" s="24"/>
      <c r="DB13" s="25"/>
      <c r="DC13" s="25"/>
      <c r="DD13" s="25"/>
      <c r="DE13" s="25"/>
      <c r="DF13" s="24"/>
      <c r="DG13" s="24"/>
      <c r="DH13" s="24"/>
      <c r="DI13" s="25"/>
      <c r="DJ13" s="25"/>
      <c r="DK13" s="25"/>
      <c r="DL13" s="25"/>
      <c r="DM13" s="24"/>
      <c r="DN13" s="24"/>
      <c r="DO13" s="24"/>
      <c r="DP13" s="25"/>
      <c r="DQ13" s="25"/>
      <c r="DR13" s="25"/>
      <c r="DS13" s="25"/>
      <c r="DT13" s="24"/>
      <c r="DU13" s="24"/>
      <c r="DV13" s="24"/>
      <c r="DW13" s="25"/>
      <c r="DX13" s="25"/>
      <c r="DY13" s="25"/>
      <c r="DZ13" s="25"/>
      <c r="EA13" s="24"/>
      <c r="EB13" s="24"/>
      <c r="EC13" s="24"/>
      <c r="ED13" s="25"/>
      <c r="EE13" s="25">
        <v>1</v>
      </c>
      <c r="EF13" s="25"/>
      <c r="EG13" s="25"/>
      <c r="EH13" s="24"/>
      <c r="EI13" s="24"/>
      <c r="EJ13" s="24"/>
      <c r="EK13" s="25"/>
      <c r="EL13" s="25"/>
      <c r="EM13" s="25"/>
      <c r="EN13" s="25"/>
      <c r="EO13" s="24"/>
      <c r="ER13" s="22"/>
      <c r="ES13" s="22"/>
      <c r="ET13" s="22"/>
      <c r="EU13" s="22"/>
      <c r="EY13" s="22"/>
      <c r="EZ13" s="22"/>
      <c r="FA13" s="22"/>
      <c r="FB13" s="22"/>
      <c r="FF13" s="22"/>
      <c r="FG13" s="22"/>
      <c r="FH13" s="22"/>
      <c r="FI13" s="22"/>
      <c r="FM13" s="22"/>
      <c r="FN13" s="22"/>
      <c r="FO13" s="22"/>
      <c r="FP13" s="22"/>
      <c r="FT13" s="22"/>
      <c r="FU13" s="22"/>
      <c r="FV13" s="22"/>
      <c r="FW13" s="22"/>
      <c r="GA13" s="22"/>
      <c r="GB13" s="22">
        <v>1</v>
      </c>
      <c r="GC13" s="22"/>
      <c r="GD13" s="22"/>
    </row>
    <row r="14" spans="1:187" s="27" customFormat="1" outlineLevel="1" x14ac:dyDescent="0.2">
      <c r="A14" s="26"/>
      <c r="B14" s="27" t="s">
        <v>29</v>
      </c>
      <c r="C14" s="27" t="s">
        <v>2</v>
      </c>
      <c r="E14" s="28"/>
      <c r="F14" s="27" t="s">
        <v>61</v>
      </c>
      <c r="G14" s="29">
        <v>0.1</v>
      </c>
      <c r="I14" s="28">
        <f t="shared" si="0"/>
        <v>0</v>
      </c>
      <c r="J14" s="30">
        <f t="shared" si="1"/>
        <v>0</v>
      </c>
      <c r="K14" s="30">
        <f t="shared" si="1"/>
        <v>0</v>
      </c>
      <c r="L14" s="28"/>
      <c r="O14" s="29"/>
      <c r="P14" s="29"/>
      <c r="Q14" s="29"/>
      <c r="R14" s="29"/>
      <c r="V14" s="29"/>
      <c r="W14" s="29"/>
      <c r="X14" s="29"/>
      <c r="Y14" s="29"/>
      <c r="AC14" s="29"/>
      <c r="AD14" s="29"/>
      <c r="AE14" s="29"/>
      <c r="AF14" s="29"/>
      <c r="AJ14" s="29"/>
      <c r="AK14" s="29"/>
      <c r="AL14" s="29"/>
      <c r="AM14" s="29"/>
      <c r="AQ14" s="29"/>
      <c r="AR14" s="29"/>
      <c r="AS14" s="29"/>
      <c r="AT14" s="29"/>
      <c r="AX14" s="29"/>
      <c r="AY14" s="29"/>
      <c r="AZ14" s="29"/>
      <c r="BA14" s="29"/>
      <c r="BD14" s="31"/>
      <c r="BE14" s="32"/>
      <c r="BF14" s="32"/>
      <c r="BG14" s="32"/>
      <c r="BH14" s="32"/>
      <c r="BI14" s="31"/>
      <c r="BJ14" s="31"/>
      <c r="BK14" s="52"/>
      <c r="BL14" s="32"/>
      <c r="BM14" s="32"/>
      <c r="BN14" s="32"/>
      <c r="BO14" s="32"/>
      <c r="BP14" s="53"/>
      <c r="BQ14" s="31"/>
      <c r="BR14" s="31"/>
      <c r="BS14" s="32"/>
      <c r="BT14" s="32"/>
      <c r="BU14" s="32"/>
      <c r="BV14" s="32"/>
      <c r="BW14" s="31"/>
      <c r="BX14" s="31"/>
      <c r="BY14" s="31"/>
      <c r="BZ14" s="32"/>
      <c r="CA14" s="32"/>
      <c r="CB14" s="32"/>
      <c r="CC14" s="32"/>
      <c r="CD14" s="31"/>
      <c r="CE14" s="31"/>
      <c r="CF14" s="31"/>
      <c r="CG14" s="32"/>
      <c r="CH14" s="32"/>
      <c r="CI14" s="32"/>
      <c r="CJ14" s="32"/>
      <c r="CK14" s="31"/>
      <c r="CL14" s="31"/>
      <c r="CM14" s="31"/>
      <c r="CN14" s="32"/>
      <c r="CO14" s="32"/>
      <c r="CP14" s="32"/>
      <c r="CQ14" s="32"/>
      <c r="CR14" s="31"/>
      <c r="CS14" s="31"/>
      <c r="CT14" s="31"/>
      <c r="CU14" s="32"/>
      <c r="CV14" s="32"/>
      <c r="CW14" s="32"/>
      <c r="CX14" s="32"/>
      <c r="CY14" s="31"/>
      <c r="CZ14" s="31"/>
      <c r="DA14" s="31"/>
      <c r="DB14" s="32"/>
      <c r="DC14" s="32"/>
      <c r="DD14" s="32"/>
      <c r="DE14" s="32"/>
      <c r="DF14" s="31"/>
      <c r="DG14" s="31"/>
      <c r="DH14" s="31"/>
      <c r="DI14" s="32"/>
      <c r="DJ14" s="32"/>
      <c r="DK14" s="32"/>
      <c r="DL14" s="32"/>
      <c r="DM14" s="31"/>
      <c r="DN14" s="31"/>
      <c r="DO14" s="31"/>
      <c r="DP14" s="32"/>
      <c r="DQ14" s="32"/>
      <c r="DR14" s="32"/>
      <c r="DS14" s="32"/>
      <c r="DT14" s="31"/>
      <c r="DU14" s="31"/>
      <c r="DV14" s="31"/>
      <c r="DW14" s="32"/>
      <c r="DX14" s="32"/>
      <c r="DY14" s="32"/>
      <c r="DZ14" s="32"/>
      <c r="EA14" s="31"/>
      <c r="EB14" s="31"/>
      <c r="EC14" s="31"/>
      <c r="ED14" s="32"/>
      <c r="EE14" s="32">
        <v>1</v>
      </c>
      <c r="EF14" s="32"/>
      <c r="EG14" s="32"/>
      <c r="EH14" s="31"/>
      <c r="EI14" s="31"/>
      <c r="EJ14" s="31"/>
      <c r="EK14" s="32"/>
      <c r="EL14" s="32"/>
      <c r="EM14" s="32"/>
      <c r="EN14" s="32"/>
      <c r="EO14" s="31"/>
      <c r="ER14" s="29"/>
      <c r="ES14" s="29"/>
      <c r="ET14" s="29"/>
      <c r="EU14" s="29"/>
      <c r="EY14" s="29"/>
      <c r="EZ14" s="29"/>
      <c r="FA14" s="29"/>
      <c r="FB14" s="29"/>
      <c r="FF14" s="29"/>
      <c r="FG14" s="29"/>
      <c r="FH14" s="29"/>
      <c r="FI14" s="29"/>
      <c r="FM14" s="29"/>
      <c r="FN14" s="29"/>
      <c r="FO14" s="29"/>
      <c r="FP14" s="29"/>
      <c r="FT14" s="29"/>
      <c r="FU14" s="29"/>
      <c r="FV14" s="29"/>
      <c r="FW14" s="29"/>
      <c r="GA14" s="29"/>
      <c r="GB14" s="29">
        <v>1</v>
      </c>
      <c r="GC14" s="29"/>
      <c r="GD14" s="29"/>
    </row>
    <row r="15" spans="1:187" x14ac:dyDescent="0.2">
      <c r="O15" s="9"/>
      <c r="V15" s="9"/>
      <c r="AC15" s="9"/>
      <c r="AJ15" s="9"/>
      <c r="AQ15" s="9"/>
      <c r="AX15" s="9"/>
      <c r="ER15" s="9"/>
      <c r="EY15" s="9"/>
      <c r="FF15" s="9"/>
      <c r="FM15" s="9"/>
      <c r="FT15" s="9"/>
      <c r="GA15" s="9"/>
    </row>
    <row r="16" spans="1:187" s="34" customFormat="1" x14ac:dyDescent="0.2">
      <c r="A16" s="33"/>
      <c r="B16" s="34" t="s">
        <v>28</v>
      </c>
      <c r="C16" s="34" t="s">
        <v>63</v>
      </c>
      <c r="E16" s="35">
        <v>6</v>
      </c>
      <c r="G16" s="36">
        <f>+SUM(G17:G22)</f>
        <v>1</v>
      </c>
      <c r="I16" s="37">
        <f>+SUM(I17:I22)</f>
        <v>0</v>
      </c>
      <c r="J16" s="38">
        <f>+SUMPRODUCT(G17:G22,J17:J22)</f>
        <v>0</v>
      </c>
      <c r="K16" s="38">
        <f>+SUMPRODUCT(G17:G22,K17:K22)</f>
        <v>0</v>
      </c>
      <c r="L16" s="35"/>
      <c r="N16" s="37">
        <f>+SUM(N17:N22)</f>
        <v>0</v>
      </c>
      <c r="U16" s="37">
        <f>+SUM(U17:U22)</f>
        <v>0</v>
      </c>
      <c r="AB16" s="37">
        <f>+SUM(AB17:AB22)</f>
        <v>0</v>
      </c>
      <c r="AI16" s="37">
        <f>+SUM(AI17:AI22)</f>
        <v>0</v>
      </c>
      <c r="AP16" s="37">
        <f>+SUM(AP17:AP22)</f>
        <v>0</v>
      </c>
      <c r="BD16" s="39"/>
      <c r="BE16" s="39"/>
      <c r="BF16" s="39"/>
      <c r="BG16" s="39"/>
      <c r="BH16" s="39"/>
      <c r="BI16" s="39"/>
      <c r="BJ16" s="39"/>
      <c r="BK16" s="54"/>
      <c r="BL16" s="39"/>
      <c r="BM16" s="39"/>
      <c r="BN16" s="39"/>
      <c r="BO16" s="39"/>
      <c r="BP16" s="4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row>
    <row r="17" spans="1:186" s="20" customFormat="1" outlineLevel="1" x14ac:dyDescent="0.2">
      <c r="A17" s="19"/>
      <c r="B17" s="20" t="s">
        <v>29</v>
      </c>
      <c r="C17" s="20" t="s">
        <v>63</v>
      </c>
      <c r="D17" s="20" t="s">
        <v>149</v>
      </c>
      <c r="E17" s="21"/>
      <c r="F17" s="20" t="s">
        <v>64</v>
      </c>
      <c r="G17" s="22">
        <v>0.1</v>
      </c>
      <c r="I17" s="21">
        <f t="shared" ref="I17:I22" si="2">+SUMIF($N$3:$XW$3,I$3,$N17:$XW17)</f>
        <v>0</v>
      </c>
      <c r="J17" s="23">
        <f t="shared" ref="J17:K22" si="3">+_xlfn.MAXIFS($N17:$XC17,$N$3:$XC$3,J$3)</f>
        <v>0</v>
      </c>
      <c r="K17" s="23">
        <f t="shared" si="3"/>
        <v>0</v>
      </c>
      <c r="L17" s="21"/>
      <c r="O17" s="22"/>
      <c r="P17" s="22"/>
      <c r="Q17" s="22"/>
      <c r="R17" s="22"/>
      <c r="V17" s="22"/>
      <c r="W17" s="22"/>
      <c r="X17" s="22"/>
      <c r="Y17" s="22"/>
      <c r="AC17" s="22"/>
      <c r="AD17" s="22"/>
      <c r="AE17" s="22"/>
      <c r="AF17" s="22"/>
      <c r="AJ17" s="22"/>
      <c r="AK17" s="22"/>
      <c r="AL17" s="22"/>
      <c r="AM17" s="22"/>
      <c r="AQ17" s="22"/>
      <c r="AR17" s="22"/>
      <c r="AS17" s="22"/>
      <c r="AT17" s="22"/>
      <c r="AX17" s="22"/>
      <c r="AY17" s="22"/>
      <c r="AZ17" s="22"/>
      <c r="BA17" s="22"/>
      <c r="BD17" s="24"/>
      <c r="BE17" s="25"/>
      <c r="BF17" s="25"/>
      <c r="BG17" s="25"/>
      <c r="BH17" s="25"/>
      <c r="BI17" s="24"/>
      <c r="BJ17" s="24"/>
      <c r="BK17" s="50"/>
      <c r="BL17" s="25"/>
      <c r="BM17" s="25"/>
      <c r="BN17" s="25"/>
      <c r="BO17" s="25"/>
      <c r="BP17" s="51"/>
      <c r="BQ17" s="24"/>
      <c r="BR17" s="24"/>
      <c r="BS17" s="25"/>
      <c r="BT17" s="25"/>
      <c r="BU17" s="25"/>
      <c r="BV17" s="25"/>
      <c r="BW17" s="24"/>
      <c r="BX17" s="24"/>
      <c r="BY17" s="24"/>
      <c r="BZ17" s="25"/>
      <c r="CA17" s="25"/>
      <c r="CB17" s="25"/>
      <c r="CC17" s="25"/>
      <c r="CD17" s="24"/>
      <c r="CE17" s="24"/>
      <c r="CF17" s="24"/>
      <c r="CG17" s="25"/>
      <c r="CH17" s="25"/>
      <c r="CI17" s="25"/>
      <c r="CJ17" s="25"/>
      <c r="CK17" s="24"/>
      <c r="CL17" s="24"/>
      <c r="CM17" s="24"/>
      <c r="CN17" s="25"/>
      <c r="CO17" s="25"/>
      <c r="CP17" s="25"/>
      <c r="CQ17" s="25"/>
      <c r="CR17" s="24"/>
      <c r="CS17" s="24"/>
      <c r="CT17" s="24"/>
      <c r="CU17" s="25"/>
      <c r="CV17" s="25"/>
      <c r="CW17" s="25"/>
      <c r="CX17" s="25"/>
      <c r="CY17" s="24"/>
      <c r="CZ17" s="24"/>
      <c r="DA17" s="24"/>
      <c r="DB17" s="25"/>
      <c r="DC17" s="25"/>
      <c r="DD17" s="25"/>
      <c r="DE17" s="25"/>
      <c r="DF17" s="24"/>
      <c r="DG17" s="24"/>
      <c r="DH17" s="24"/>
      <c r="DI17" s="25"/>
      <c r="DJ17" s="25"/>
      <c r="DK17" s="25"/>
      <c r="DL17" s="25"/>
      <c r="DM17" s="24"/>
      <c r="DN17" s="24"/>
      <c r="DO17" s="24"/>
      <c r="DP17" s="25"/>
      <c r="DQ17" s="25"/>
      <c r="DR17" s="25"/>
      <c r="DS17" s="25"/>
      <c r="DT17" s="24"/>
      <c r="DU17" s="24"/>
      <c r="DV17" s="24"/>
      <c r="DW17" s="25"/>
      <c r="DX17" s="25"/>
      <c r="DY17" s="25"/>
      <c r="DZ17" s="25"/>
      <c r="EA17" s="24"/>
      <c r="EB17" s="24"/>
      <c r="EC17" s="24"/>
      <c r="ED17" s="25"/>
      <c r="EE17" s="25"/>
      <c r="EF17" s="25"/>
      <c r="EG17" s="25"/>
      <c r="EH17" s="24"/>
      <c r="EI17" s="24"/>
      <c r="EJ17" s="24"/>
      <c r="EK17" s="25"/>
      <c r="EL17" s="25"/>
      <c r="EM17" s="25"/>
      <c r="EN17" s="25"/>
      <c r="EO17" s="24"/>
      <c r="ER17" s="22"/>
      <c r="ES17" s="22"/>
      <c r="ET17" s="22"/>
      <c r="EU17" s="22"/>
      <c r="EY17" s="22"/>
      <c r="EZ17" s="22"/>
      <c r="FA17" s="22"/>
      <c r="FB17" s="22"/>
      <c r="FF17" s="22"/>
      <c r="FG17" s="22"/>
      <c r="FH17" s="22"/>
      <c r="FI17" s="22"/>
      <c r="FM17" s="22"/>
      <c r="FN17" s="22"/>
      <c r="FO17" s="22"/>
      <c r="FP17" s="22"/>
      <c r="FT17" s="22"/>
      <c r="FU17" s="22"/>
      <c r="FV17" s="22"/>
      <c r="FW17" s="22"/>
      <c r="GA17" s="22"/>
      <c r="GB17" s="22"/>
      <c r="GC17" s="22"/>
      <c r="GD17" s="22"/>
    </row>
    <row r="18" spans="1:186" s="20" customFormat="1" outlineLevel="1" x14ac:dyDescent="0.2">
      <c r="A18" s="19"/>
      <c r="B18" s="20" t="s">
        <v>29</v>
      </c>
      <c r="C18" s="20" t="s">
        <v>63</v>
      </c>
      <c r="E18" s="21"/>
      <c r="F18" s="20" t="s">
        <v>65</v>
      </c>
      <c r="G18" s="22">
        <v>0.2</v>
      </c>
      <c r="I18" s="21">
        <f t="shared" si="2"/>
        <v>0</v>
      </c>
      <c r="J18" s="23">
        <f t="shared" si="3"/>
        <v>0</v>
      </c>
      <c r="K18" s="23">
        <f t="shared" si="3"/>
        <v>0</v>
      </c>
      <c r="L18" s="21"/>
      <c r="O18" s="22"/>
      <c r="P18" s="22"/>
      <c r="Q18" s="22"/>
      <c r="R18" s="22"/>
      <c r="V18" s="22"/>
      <c r="W18" s="22"/>
      <c r="X18" s="22"/>
      <c r="Y18" s="22"/>
      <c r="AC18" s="22"/>
      <c r="AD18" s="22"/>
      <c r="AE18" s="22"/>
      <c r="AF18" s="22"/>
      <c r="AJ18" s="22"/>
      <c r="AK18" s="22"/>
      <c r="AL18" s="22"/>
      <c r="AM18" s="22"/>
      <c r="AQ18" s="22"/>
      <c r="AR18" s="22"/>
      <c r="AS18" s="22"/>
      <c r="AT18" s="22"/>
      <c r="AX18" s="22"/>
      <c r="AY18" s="22"/>
      <c r="AZ18" s="22"/>
      <c r="BA18" s="22"/>
      <c r="BD18" s="24"/>
      <c r="BE18" s="25"/>
      <c r="BF18" s="25"/>
      <c r="BG18" s="25"/>
      <c r="BH18" s="25"/>
      <c r="BI18" s="24"/>
      <c r="BJ18" s="24"/>
      <c r="BK18" s="50"/>
      <c r="BL18" s="25"/>
      <c r="BM18" s="25"/>
      <c r="BN18" s="25"/>
      <c r="BO18" s="25"/>
      <c r="BP18" s="51"/>
      <c r="BQ18" s="24"/>
      <c r="BR18" s="24"/>
      <c r="BS18" s="25"/>
      <c r="BT18" s="25"/>
      <c r="BU18" s="25"/>
      <c r="BV18" s="25"/>
      <c r="BW18" s="24"/>
      <c r="BX18" s="24"/>
      <c r="BY18" s="24"/>
      <c r="BZ18" s="25"/>
      <c r="CA18" s="25"/>
      <c r="CB18" s="25"/>
      <c r="CC18" s="25"/>
      <c r="CD18" s="24"/>
      <c r="CE18" s="24"/>
      <c r="CF18" s="24"/>
      <c r="CG18" s="25"/>
      <c r="CH18" s="25"/>
      <c r="CI18" s="25"/>
      <c r="CJ18" s="25"/>
      <c r="CK18" s="24"/>
      <c r="CL18" s="24"/>
      <c r="CM18" s="24"/>
      <c r="CN18" s="25"/>
      <c r="CO18" s="25"/>
      <c r="CP18" s="25"/>
      <c r="CQ18" s="25"/>
      <c r="CR18" s="24"/>
      <c r="CS18" s="24"/>
      <c r="CT18" s="24"/>
      <c r="CU18" s="25"/>
      <c r="CV18" s="25"/>
      <c r="CW18" s="25"/>
      <c r="CX18" s="25"/>
      <c r="CY18" s="24"/>
      <c r="CZ18" s="24"/>
      <c r="DA18" s="24"/>
      <c r="DB18" s="25"/>
      <c r="DC18" s="25"/>
      <c r="DD18" s="25"/>
      <c r="DE18" s="25"/>
      <c r="DF18" s="24"/>
      <c r="DG18" s="24"/>
      <c r="DH18" s="24"/>
      <c r="DI18" s="25"/>
      <c r="DJ18" s="25"/>
      <c r="DK18" s="25"/>
      <c r="DL18" s="25"/>
      <c r="DM18" s="24"/>
      <c r="DN18" s="24"/>
      <c r="DO18" s="24"/>
      <c r="DP18" s="25"/>
      <c r="DQ18" s="25"/>
      <c r="DR18" s="25"/>
      <c r="DS18" s="25"/>
      <c r="DT18" s="24"/>
      <c r="DU18" s="24"/>
      <c r="DV18" s="24"/>
      <c r="DW18" s="25"/>
      <c r="DX18" s="25"/>
      <c r="DY18" s="25"/>
      <c r="DZ18" s="25"/>
      <c r="EA18" s="24"/>
      <c r="EB18" s="24"/>
      <c r="EC18" s="24"/>
      <c r="ED18" s="25"/>
      <c r="EE18" s="25"/>
      <c r="EF18" s="25"/>
      <c r="EG18" s="25"/>
      <c r="EH18" s="24"/>
      <c r="EI18" s="24"/>
      <c r="EJ18" s="24"/>
      <c r="EK18" s="25"/>
      <c r="EL18" s="25"/>
      <c r="EM18" s="25"/>
      <c r="EN18" s="25"/>
      <c r="EO18" s="24"/>
      <c r="ER18" s="22"/>
      <c r="ES18" s="22"/>
      <c r="ET18" s="22"/>
      <c r="EU18" s="22"/>
      <c r="EY18" s="22"/>
      <c r="EZ18" s="22"/>
      <c r="FA18" s="22"/>
      <c r="FB18" s="22"/>
      <c r="FF18" s="22"/>
      <c r="FG18" s="22"/>
      <c r="FH18" s="22"/>
      <c r="FI18" s="22"/>
      <c r="FM18" s="22"/>
      <c r="FN18" s="22"/>
      <c r="FO18" s="22"/>
      <c r="FP18" s="22"/>
      <c r="FT18" s="22"/>
      <c r="FU18" s="22"/>
      <c r="FV18" s="22"/>
      <c r="FW18" s="22"/>
      <c r="GA18" s="22"/>
      <c r="GB18" s="22"/>
      <c r="GC18" s="22"/>
      <c r="GD18" s="22"/>
    </row>
    <row r="19" spans="1:186" s="20" customFormat="1" outlineLevel="1" x14ac:dyDescent="0.2">
      <c r="A19" s="19"/>
      <c r="B19" s="20" t="s">
        <v>29</v>
      </c>
      <c r="C19" s="20" t="s">
        <v>63</v>
      </c>
      <c r="E19" s="21"/>
      <c r="F19" s="20" t="s">
        <v>66</v>
      </c>
      <c r="G19" s="22">
        <v>0.15</v>
      </c>
      <c r="I19" s="21">
        <f t="shared" si="2"/>
        <v>0</v>
      </c>
      <c r="J19" s="23">
        <f t="shared" si="3"/>
        <v>0</v>
      </c>
      <c r="K19" s="23">
        <f t="shared" si="3"/>
        <v>0</v>
      </c>
      <c r="L19" s="21"/>
      <c r="O19" s="22"/>
      <c r="P19" s="22"/>
      <c r="Q19" s="22"/>
      <c r="R19" s="22"/>
      <c r="V19" s="22"/>
      <c r="W19" s="22"/>
      <c r="X19" s="22"/>
      <c r="Y19" s="22"/>
      <c r="AC19" s="22"/>
      <c r="AD19" s="22"/>
      <c r="AE19" s="22"/>
      <c r="AF19" s="22"/>
      <c r="AJ19" s="22"/>
      <c r="AK19" s="22"/>
      <c r="AL19" s="22"/>
      <c r="AM19" s="22"/>
      <c r="AQ19" s="22"/>
      <c r="AR19" s="22"/>
      <c r="AS19" s="22"/>
      <c r="AT19" s="22"/>
      <c r="AX19" s="22"/>
      <c r="AY19" s="22"/>
      <c r="AZ19" s="22"/>
      <c r="BA19" s="22"/>
      <c r="BD19" s="24"/>
      <c r="BE19" s="25"/>
      <c r="BF19" s="25"/>
      <c r="BG19" s="25"/>
      <c r="BH19" s="25"/>
      <c r="BI19" s="24"/>
      <c r="BJ19" s="24"/>
      <c r="BK19" s="50"/>
      <c r="BL19" s="25"/>
      <c r="BM19" s="25"/>
      <c r="BN19" s="25"/>
      <c r="BO19" s="25"/>
      <c r="BP19" s="51"/>
      <c r="BQ19" s="24"/>
      <c r="BR19" s="24"/>
      <c r="BS19" s="25"/>
      <c r="BT19" s="25"/>
      <c r="BU19" s="25"/>
      <c r="BV19" s="25"/>
      <c r="BW19" s="24"/>
      <c r="BX19" s="24"/>
      <c r="BY19" s="24"/>
      <c r="BZ19" s="25"/>
      <c r="CA19" s="25"/>
      <c r="CB19" s="25"/>
      <c r="CC19" s="25"/>
      <c r="CD19" s="24"/>
      <c r="CE19" s="24"/>
      <c r="CF19" s="24"/>
      <c r="CG19" s="25"/>
      <c r="CH19" s="25"/>
      <c r="CI19" s="25"/>
      <c r="CJ19" s="25"/>
      <c r="CK19" s="24"/>
      <c r="CL19" s="24"/>
      <c r="CM19" s="24"/>
      <c r="CN19" s="25"/>
      <c r="CO19" s="25"/>
      <c r="CP19" s="25"/>
      <c r="CQ19" s="25"/>
      <c r="CR19" s="24"/>
      <c r="CS19" s="24"/>
      <c r="CT19" s="24"/>
      <c r="CU19" s="25"/>
      <c r="CV19" s="25"/>
      <c r="CW19" s="25"/>
      <c r="CX19" s="25"/>
      <c r="CY19" s="24"/>
      <c r="CZ19" s="24"/>
      <c r="DA19" s="24"/>
      <c r="DB19" s="25"/>
      <c r="DC19" s="25"/>
      <c r="DD19" s="25"/>
      <c r="DE19" s="25"/>
      <c r="DF19" s="24"/>
      <c r="DG19" s="24"/>
      <c r="DH19" s="24"/>
      <c r="DI19" s="25"/>
      <c r="DJ19" s="25"/>
      <c r="DK19" s="25"/>
      <c r="DL19" s="25"/>
      <c r="DM19" s="24"/>
      <c r="DN19" s="24"/>
      <c r="DO19" s="24"/>
      <c r="DP19" s="25"/>
      <c r="DQ19" s="25"/>
      <c r="DR19" s="25"/>
      <c r="DS19" s="25"/>
      <c r="DT19" s="24"/>
      <c r="DU19" s="24"/>
      <c r="DV19" s="24"/>
      <c r="DW19" s="25"/>
      <c r="DX19" s="25"/>
      <c r="DY19" s="25"/>
      <c r="DZ19" s="25"/>
      <c r="EA19" s="24"/>
      <c r="EB19" s="24"/>
      <c r="EC19" s="24"/>
      <c r="ED19" s="25"/>
      <c r="EE19" s="25"/>
      <c r="EF19" s="25"/>
      <c r="EG19" s="25"/>
      <c r="EH19" s="24"/>
      <c r="EI19" s="24"/>
      <c r="EJ19" s="24"/>
      <c r="EK19" s="25"/>
      <c r="EL19" s="25"/>
      <c r="EM19" s="25"/>
      <c r="EN19" s="25"/>
      <c r="EO19" s="24"/>
      <c r="ER19" s="22"/>
      <c r="ES19" s="22"/>
      <c r="ET19" s="22"/>
      <c r="EU19" s="22"/>
      <c r="EY19" s="22"/>
      <c r="EZ19" s="22"/>
      <c r="FA19" s="22"/>
      <c r="FB19" s="22"/>
      <c r="FF19" s="22"/>
      <c r="FG19" s="22"/>
      <c r="FH19" s="22"/>
      <c r="FI19" s="22"/>
      <c r="FM19" s="22"/>
      <c r="FN19" s="22"/>
      <c r="FO19" s="22"/>
      <c r="FP19" s="22"/>
      <c r="FT19" s="22"/>
      <c r="FU19" s="22"/>
      <c r="FV19" s="22"/>
      <c r="FW19" s="22"/>
      <c r="GA19" s="22"/>
      <c r="GB19" s="22"/>
      <c r="GC19" s="22"/>
      <c r="GD19" s="22"/>
    </row>
    <row r="20" spans="1:186" s="20" customFormat="1" outlineLevel="1" x14ac:dyDescent="0.2">
      <c r="A20" s="19"/>
      <c r="B20" s="20" t="s">
        <v>29</v>
      </c>
      <c r="C20" s="20" t="s">
        <v>63</v>
      </c>
      <c r="E20" s="21"/>
      <c r="F20" s="20" t="s">
        <v>67</v>
      </c>
      <c r="G20" s="22">
        <v>0.15</v>
      </c>
      <c r="I20" s="21">
        <f t="shared" si="2"/>
        <v>0</v>
      </c>
      <c r="J20" s="23">
        <f t="shared" si="3"/>
        <v>0</v>
      </c>
      <c r="K20" s="23">
        <f t="shared" si="3"/>
        <v>0</v>
      </c>
      <c r="L20" s="21"/>
      <c r="O20" s="22"/>
      <c r="P20" s="22"/>
      <c r="Q20" s="22"/>
      <c r="R20" s="22"/>
      <c r="V20" s="22"/>
      <c r="W20" s="22"/>
      <c r="X20" s="22"/>
      <c r="Y20" s="22"/>
      <c r="AC20" s="22"/>
      <c r="AD20" s="22"/>
      <c r="AE20" s="22"/>
      <c r="AF20" s="22"/>
      <c r="AJ20" s="22"/>
      <c r="AK20" s="22"/>
      <c r="AL20" s="22"/>
      <c r="AM20" s="22"/>
      <c r="AQ20" s="22"/>
      <c r="AR20" s="22"/>
      <c r="AS20" s="22"/>
      <c r="AT20" s="22"/>
      <c r="AX20" s="22"/>
      <c r="AY20" s="22"/>
      <c r="AZ20" s="22"/>
      <c r="BA20" s="22"/>
      <c r="BD20" s="24"/>
      <c r="BE20" s="25"/>
      <c r="BF20" s="25"/>
      <c r="BG20" s="25"/>
      <c r="BH20" s="25"/>
      <c r="BI20" s="24"/>
      <c r="BJ20" s="24"/>
      <c r="BK20" s="50"/>
      <c r="BL20" s="25"/>
      <c r="BM20" s="25"/>
      <c r="BN20" s="25"/>
      <c r="BO20" s="25"/>
      <c r="BP20" s="51"/>
      <c r="BQ20" s="24"/>
      <c r="BR20" s="24"/>
      <c r="BS20" s="25"/>
      <c r="BT20" s="25"/>
      <c r="BU20" s="25"/>
      <c r="BV20" s="25"/>
      <c r="BW20" s="24"/>
      <c r="BX20" s="24"/>
      <c r="BY20" s="24"/>
      <c r="BZ20" s="25"/>
      <c r="CA20" s="25"/>
      <c r="CB20" s="25"/>
      <c r="CC20" s="25"/>
      <c r="CD20" s="24"/>
      <c r="CE20" s="24"/>
      <c r="CF20" s="24"/>
      <c r="CG20" s="25"/>
      <c r="CH20" s="25"/>
      <c r="CI20" s="25"/>
      <c r="CJ20" s="25"/>
      <c r="CK20" s="24"/>
      <c r="CL20" s="24"/>
      <c r="CM20" s="24"/>
      <c r="CN20" s="25"/>
      <c r="CO20" s="25"/>
      <c r="CP20" s="25"/>
      <c r="CQ20" s="25"/>
      <c r="CR20" s="24"/>
      <c r="CS20" s="24"/>
      <c r="CT20" s="24"/>
      <c r="CU20" s="25"/>
      <c r="CV20" s="25"/>
      <c r="CW20" s="25"/>
      <c r="CX20" s="25"/>
      <c r="CY20" s="24"/>
      <c r="CZ20" s="24"/>
      <c r="DA20" s="24"/>
      <c r="DB20" s="25"/>
      <c r="DC20" s="25"/>
      <c r="DD20" s="25"/>
      <c r="DE20" s="25"/>
      <c r="DF20" s="24"/>
      <c r="DG20" s="24"/>
      <c r="DH20" s="24"/>
      <c r="DI20" s="25"/>
      <c r="DJ20" s="25"/>
      <c r="DK20" s="25"/>
      <c r="DL20" s="25"/>
      <c r="DM20" s="24"/>
      <c r="DN20" s="24"/>
      <c r="DO20" s="24"/>
      <c r="DP20" s="25"/>
      <c r="DQ20" s="25"/>
      <c r="DR20" s="25"/>
      <c r="DS20" s="25"/>
      <c r="DT20" s="24"/>
      <c r="DU20" s="24"/>
      <c r="DV20" s="24"/>
      <c r="DW20" s="25"/>
      <c r="DX20" s="25"/>
      <c r="DY20" s="25"/>
      <c r="DZ20" s="25"/>
      <c r="EA20" s="24"/>
      <c r="EB20" s="24"/>
      <c r="EC20" s="24"/>
      <c r="ED20" s="25"/>
      <c r="EE20" s="25"/>
      <c r="EF20" s="25"/>
      <c r="EG20" s="25"/>
      <c r="EH20" s="24"/>
      <c r="EI20" s="24"/>
      <c r="EJ20" s="24"/>
      <c r="EK20" s="25"/>
      <c r="EL20" s="25"/>
      <c r="EM20" s="25"/>
      <c r="EN20" s="25"/>
      <c r="EO20" s="24"/>
      <c r="ER20" s="22"/>
      <c r="ES20" s="22"/>
      <c r="ET20" s="22"/>
      <c r="EU20" s="22"/>
      <c r="EY20" s="22"/>
      <c r="EZ20" s="22"/>
      <c r="FA20" s="22"/>
      <c r="FB20" s="22"/>
      <c r="FF20" s="22"/>
      <c r="FG20" s="22"/>
      <c r="FH20" s="22"/>
      <c r="FI20" s="22"/>
      <c r="FM20" s="22"/>
      <c r="FN20" s="22"/>
      <c r="FO20" s="22"/>
      <c r="FP20" s="22"/>
      <c r="FT20" s="22"/>
      <c r="FU20" s="22"/>
      <c r="FV20" s="22"/>
      <c r="FW20" s="22"/>
      <c r="GA20" s="22"/>
      <c r="GB20" s="22"/>
      <c r="GC20" s="22"/>
      <c r="GD20" s="22"/>
    </row>
    <row r="21" spans="1:186" s="20" customFormat="1" outlineLevel="1" x14ac:dyDescent="0.2">
      <c r="A21" s="19"/>
      <c r="B21" s="20" t="s">
        <v>29</v>
      </c>
      <c r="C21" s="20" t="s">
        <v>63</v>
      </c>
      <c r="E21" s="21"/>
      <c r="F21" s="20" t="s">
        <v>68</v>
      </c>
      <c r="G21" s="22">
        <v>0.2</v>
      </c>
      <c r="I21" s="21">
        <f t="shared" si="2"/>
        <v>0</v>
      </c>
      <c r="J21" s="23">
        <f t="shared" si="3"/>
        <v>0</v>
      </c>
      <c r="K21" s="23">
        <f t="shared" si="3"/>
        <v>0</v>
      </c>
      <c r="L21" s="21"/>
      <c r="O21" s="22"/>
      <c r="P21" s="22"/>
      <c r="Q21" s="22"/>
      <c r="R21" s="22"/>
      <c r="V21" s="22"/>
      <c r="W21" s="22"/>
      <c r="X21" s="22"/>
      <c r="Y21" s="22"/>
      <c r="AC21" s="22"/>
      <c r="AD21" s="22"/>
      <c r="AE21" s="22"/>
      <c r="AF21" s="22"/>
      <c r="AJ21" s="22"/>
      <c r="AK21" s="22"/>
      <c r="AL21" s="22"/>
      <c r="AM21" s="22"/>
      <c r="AQ21" s="22"/>
      <c r="AR21" s="22"/>
      <c r="AS21" s="22"/>
      <c r="AT21" s="22"/>
      <c r="AX21" s="22"/>
      <c r="AY21" s="22"/>
      <c r="AZ21" s="22"/>
      <c r="BA21" s="22"/>
      <c r="BD21" s="24"/>
      <c r="BE21" s="25"/>
      <c r="BF21" s="25"/>
      <c r="BG21" s="25"/>
      <c r="BH21" s="25"/>
      <c r="BI21" s="24"/>
      <c r="BJ21" s="24"/>
      <c r="BK21" s="50"/>
      <c r="BL21" s="25"/>
      <c r="BM21" s="25"/>
      <c r="BN21" s="25"/>
      <c r="BO21" s="25"/>
      <c r="BP21" s="51"/>
      <c r="BQ21" s="24"/>
      <c r="BR21" s="24"/>
      <c r="BS21" s="25"/>
      <c r="BT21" s="25"/>
      <c r="BU21" s="25"/>
      <c r="BV21" s="25"/>
      <c r="BW21" s="24"/>
      <c r="BX21" s="24"/>
      <c r="BY21" s="24"/>
      <c r="BZ21" s="25"/>
      <c r="CA21" s="25"/>
      <c r="CB21" s="25"/>
      <c r="CC21" s="25"/>
      <c r="CD21" s="24"/>
      <c r="CE21" s="24"/>
      <c r="CF21" s="24"/>
      <c r="CG21" s="25"/>
      <c r="CH21" s="25"/>
      <c r="CI21" s="25"/>
      <c r="CJ21" s="25"/>
      <c r="CK21" s="24"/>
      <c r="CL21" s="24"/>
      <c r="CM21" s="24"/>
      <c r="CN21" s="25"/>
      <c r="CO21" s="25"/>
      <c r="CP21" s="25"/>
      <c r="CQ21" s="25"/>
      <c r="CR21" s="24"/>
      <c r="CS21" s="24"/>
      <c r="CT21" s="24"/>
      <c r="CU21" s="25"/>
      <c r="CV21" s="25"/>
      <c r="CW21" s="25"/>
      <c r="CX21" s="25"/>
      <c r="CY21" s="24"/>
      <c r="CZ21" s="24"/>
      <c r="DA21" s="24"/>
      <c r="DB21" s="25"/>
      <c r="DC21" s="25"/>
      <c r="DD21" s="25"/>
      <c r="DE21" s="25"/>
      <c r="DF21" s="24"/>
      <c r="DG21" s="24"/>
      <c r="DH21" s="24"/>
      <c r="DI21" s="25"/>
      <c r="DJ21" s="25"/>
      <c r="DK21" s="25"/>
      <c r="DL21" s="25"/>
      <c r="DM21" s="24"/>
      <c r="DN21" s="24"/>
      <c r="DO21" s="24"/>
      <c r="DP21" s="25"/>
      <c r="DQ21" s="25"/>
      <c r="DR21" s="25"/>
      <c r="DS21" s="25"/>
      <c r="DT21" s="24"/>
      <c r="DU21" s="24"/>
      <c r="DV21" s="24"/>
      <c r="DW21" s="25"/>
      <c r="DX21" s="25"/>
      <c r="DY21" s="25"/>
      <c r="DZ21" s="25"/>
      <c r="EA21" s="24"/>
      <c r="EB21" s="24"/>
      <c r="EC21" s="24"/>
      <c r="ED21" s="25"/>
      <c r="EE21" s="25"/>
      <c r="EF21" s="25"/>
      <c r="EG21" s="25"/>
      <c r="EH21" s="24"/>
      <c r="EI21" s="24"/>
      <c r="EJ21" s="24"/>
      <c r="EK21" s="25"/>
      <c r="EL21" s="25"/>
      <c r="EM21" s="25"/>
      <c r="EN21" s="25"/>
      <c r="EO21" s="24"/>
      <c r="ER21" s="22"/>
      <c r="ES21" s="22"/>
      <c r="ET21" s="22"/>
      <c r="EU21" s="22"/>
      <c r="EY21" s="22"/>
      <c r="EZ21" s="22"/>
      <c r="FA21" s="22"/>
      <c r="FB21" s="22"/>
      <c r="FF21" s="22"/>
      <c r="FG21" s="22"/>
      <c r="FH21" s="22"/>
      <c r="FI21" s="22"/>
      <c r="FM21" s="22"/>
      <c r="FN21" s="22"/>
      <c r="FO21" s="22"/>
      <c r="FP21" s="22"/>
      <c r="FT21" s="22"/>
      <c r="FU21" s="22"/>
      <c r="FV21" s="22"/>
      <c r="FW21" s="22"/>
      <c r="GA21" s="22"/>
      <c r="GB21" s="22"/>
      <c r="GC21" s="22"/>
      <c r="GD21" s="22"/>
    </row>
    <row r="22" spans="1:186" s="27" customFormat="1" outlineLevel="1" x14ac:dyDescent="0.2">
      <c r="A22" s="26"/>
      <c r="B22" s="27" t="s">
        <v>29</v>
      </c>
      <c r="C22" s="27" t="s">
        <v>63</v>
      </c>
      <c r="E22" s="28"/>
      <c r="F22" s="27" t="s">
        <v>69</v>
      </c>
      <c r="G22" s="29">
        <v>0.2</v>
      </c>
      <c r="I22" s="28">
        <f t="shared" si="2"/>
        <v>0</v>
      </c>
      <c r="J22" s="30">
        <f t="shared" si="3"/>
        <v>0</v>
      </c>
      <c r="K22" s="30">
        <f t="shared" si="3"/>
        <v>0</v>
      </c>
      <c r="L22" s="28"/>
      <c r="O22" s="29"/>
      <c r="P22" s="29"/>
      <c r="Q22" s="29"/>
      <c r="R22" s="29"/>
      <c r="V22" s="29"/>
      <c r="W22" s="29"/>
      <c r="X22" s="29"/>
      <c r="Y22" s="29"/>
      <c r="AC22" s="29"/>
      <c r="AD22" s="29"/>
      <c r="AE22" s="29"/>
      <c r="AF22" s="29"/>
      <c r="AJ22" s="29"/>
      <c r="AK22" s="29"/>
      <c r="AL22" s="29"/>
      <c r="AM22" s="29"/>
      <c r="AQ22" s="29"/>
      <c r="AR22" s="29"/>
      <c r="AS22" s="29"/>
      <c r="AT22" s="29"/>
      <c r="AX22" s="29"/>
      <c r="AY22" s="29"/>
      <c r="AZ22" s="29"/>
      <c r="BA22" s="29"/>
      <c r="BD22" s="31"/>
      <c r="BE22" s="32"/>
      <c r="BF22" s="32"/>
      <c r="BG22" s="32"/>
      <c r="BH22" s="32"/>
      <c r="BI22" s="31"/>
      <c r="BJ22" s="31"/>
      <c r="BK22" s="52"/>
      <c r="BL22" s="32"/>
      <c r="BM22" s="32"/>
      <c r="BN22" s="32"/>
      <c r="BO22" s="32"/>
      <c r="BP22" s="53"/>
      <c r="BQ22" s="31"/>
      <c r="BR22" s="31"/>
      <c r="BS22" s="32"/>
      <c r="BT22" s="32"/>
      <c r="BU22" s="32"/>
      <c r="BV22" s="32"/>
      <c r="BW22" s="31"/>
      <c r="BX22" s="31"/>
      <c r="BY22" s="31"/>
      <c r="BZ22" s="32"/>
      <c r="CA22" s="32"/>
      <c r="CB22" s="32"/>
      <c r="CC22" s="32"/>
      <c r="CD22" s="31"/>
      <c r="CE22" s="31"/>
      <c r="CF22" s="31"/>
      <c r="CG22" s="32"/>
      <c r="CH22" s="32"/>
      <c r="CI22" s="32"/>
      <c r="CJ22" s="32"/>
      <c r="CK22" s="31"/>
      <c r="CL22" s="31"/>
      <c r="CM22" s="31"/>
      <c r="CN22" s="32"/>
      <c r="CO22" s="32"/>
      <c r="CP22" s="32"/>
      <c r="CQ22" s="32"/>
      <c r="CR22" s="31"/>
      <c r="CS22" s="31"/>
      <c r="CT22" s="31"/>
      <c r="CU22" s="32"/>
      <c r="CV22" s="32"/>
      <c r="CW22" s="32"/>
      <c r="CX22" s="32"/>
      <c r="CY22" s="31"/>
      <c r="CZ22" s="31"/>
      <c r="DA22" s="31"/>
      <c r="DB22" s="32"/>
      <c r="DC22" s="32"/>
      <c r="DD22" s="32"/>
      <c r="DE22" s="32"/>
      <c r="DF22" s="31"/>
      <c r="DG22" s="31"/>
      <c r="DH22" s="31"/>
      <c r="DI22" s="32"/>
      <c r="DJ22" s="32"/>
      <c r="DK22" s="32"/>
      <c r="DL22" s="32"/>
      <c r="DM22" s="31"/>
      <c r="DN22" s="31"/>
      <c r="DO22" s="31"/>
      <c r="DP22" s="32"/>
      <c r="DQ22" s="32"/>
      <c r="DR22" s="32"/>
      <c r="DS22" s="32"/>
      <c r="DT22" s="31"/>
      <c r="DU22" s="31"/>
      <c r="DV22" s="31"/>
      <c r="DW22" s="32"/>
      <c r="DX22" s="32"/>
      <c r="DY22" s="32"/>
      <c r="DZ22" s="32"/>
      <c r="EA22" s="31"/>
      <c r="EB22" s="31"/>
      <c r="EC22" s="31"/>
      <c r="ED22" s="32"/>
      <c r="EE22" s="32"/>
      <c r="EF22" s="32"/>
      <c r="EG22" s="32"/>
      <c r="EH22" s="31"/>
      <c r="EI22" s="31"/>
      <c r="EJ22" s="31"/>
      <c r="EK22" s="32"/>
      <c r="EL22" s="32"/>
      <c r="EM22" s="32"/>
      <c r="EN22" s="32"/>
      <c r="EO22" s="31"/>
      <c r="ER22" s="29"/>
      <c r="ES22" s="29"/>
      <c r="ET22" s="29"/>
      <c r="EU22" s="29"/>
      <c r="EY22" s="29"/>
      <c r="EZ22" s="29"/>
      <c r="FA22" s="29"/>
      <c r="FB22" s="29"/>
      <c r="FF22" s="29"/>
      <c r="FG22" s="29"/>
      <c r="FH22" s="29"/>
      <c r="FI22" s="29"/>
      <c r="FM22" s="29"/>
      <c r="FN22" s="29"/>
      <c r="FO22" s="29"/>
      <c r="FP22" s="29"/>
      <c r="FT22" s="29"/>
      <c r="FU22" s="29"/>
      <c r="FV22" s="29"/>
      <c r="FW22" s="29"/>
      <c r="GA22" s="29"/>
      <c r="GB22" s="29"/>
      <c r="GC22" s="29"/>
      <c r="GD22" s="29"/>
    </row>
    <row r="24" spans="1:186" s="34" customFormat="1" x14ac:dyDescent="0.2">
      <c r="A24" s="33"/>
      <c r="B24" s="34" t="s">
        <v>28</v>
      </c>
      <c r="C24" s="34" t="s">
        <v>70</v>
      </c>
      <c r="E24" s="35">
        <v>6</v>
      </c>
      <c r="G24" s="36">
        <f>+SUM(G25:G38)</f>
        <v>0.9999999996000003</v>
      </c>
      <c r="I24" s="37">
        <f>+SUM(I25:I36)</f>
        <v>0</v>
      </c>
      <c r="J24" s="38">
        <f>+SUMPRODUCT(G25:G36,J25:J36)</f>
        <v>2.142857142E-2</v>
      </c>
      <c r="K24" s="38">
        <f>+SUMPRODUCT(G25:G36,K25:K36)</f>
        <v>0</v>
      </c>
      <c r="L24" s="35"/>
      <c r="N24" s="37">
        <f>+SUM(N25:N36)</f>
        <v>0</v>
      </c>
      <c r="U24" s="37">
        <f>+SUM(U25:U36)</f>
        <v>0</v>
      </c>
      <c r="AB24" s="37">
        <f>+SUM(AB25:AB36)</f>
        <v>0</v>
      </c>
      <c r="AI24" s="37">
        <f>+SUM(AI25:AI36)</f>
        <v>0</v>
      </c>
      <c r="AP24" s="37">
        <f>+SUM(AP25:AP36)</f>
        <v>0</v>
      </c>
      <c r="BD24" s="39"/>
      <c r="BE24" s="39"/>
      <c r="BF24" s="39"/>
      <c r="BG24" s="39"/>
      <c r="BH24" s="39"/>
      <c r="BI24" s="39"/>
      <c r="BJ24" s="39"/>
      <c r="BK24" s="54"/>
      <c r="BL24" s="39"/>
      <c r="BM24" s="39"/>
      <c r="BN24" s="39"/>
      <c r="BO24" s="39"/>
      <c r="BP24" s="4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row>
    <row r="25" spans="1:186" s="20" customFormat="1" outlineLevel="1" x14ac:dyDescent="0.2">
      <c r="A25" s="19"/>
      <c r="B25" s="20" t="s">
        <v>29</v>
      </c>
      <c r="C25" s="20" t="s">
        <v>70</v>
      </c>
      <c r="D25" s="20" t="s">
        <v>84</v>
      </c>
      <c r="E25" s="21"/>
      <c r="F25" s="20" t="s">
        <v>31</v>
      </c>
      <c r="G25" s="22">
        <v>7.1428571400000002E-2</v>
      </c>
      <c r="I25" s="21">
        <f t="shared" ref="I25:I38" si="4">+SUMIF($N$3:$XW$3,I$3,$N25:$XW25)</f>
        <v>0</v>
      </c>
      <c r="J25" s="23">
        <f t="shared" ref="J25:K38" si="5">+_xlfn.MAXIFS($N25:$XC25,$N$3:$XC$3,J$3)</f>
        <v>0.3</v>
      </c>
      <c r="K25" s="23">
        <f t="shared" si="5"/>
        <v>0</v>
      </c>
      <c r="L25" s="21"/>
      <c r="O25" s="22">
        <v>0.3</v>
      </c>
      <c r="P25" s="22"/>
      <c r="Q25" s="22"/>
      <c r="R25" s="22"/>
      <c r="V25" s="22"/>
      <c r="W25" s="22"/>
      <c r="X25" s="22"/>
      <c r="Y25" s="22"/>
      <c r="AC25" s="22"/>
      <c r="AD25" s="22"/>
      <c r="AE25" s="22"/>
      <c r="AF25" s="22"/>
      <c r="AJ25" s="22"/>
      <c r="AK25" s="22"/>
      <c r="AL25" s="22"/>
      <c r="AM25" s="22"/>
      <c r="AQ25" s="22"/>
      <c r="AR25" s="22"/>
      <c r="AS25" s="22"/>
      <c r="AT25" s="22"/>
      <c r="AX25" s="22"/>
      <c r="AY25" s="22"/>
      <c r="AZ25" s="22"/>
      <c r="BA25" s="22"/>
      <c r="BD25" s="24"/>
      <c r="BE25" s="25"/>
      <c r="BF25" s="25"/>
      <c r="BG25" s="25"/>
      <c r="BH25" s="25"/>
      <c r="BI25" s="24"/>
      <c r="BJ25" s="24"/>
      <c r="BK25" s="50"/>
      <c r="BL25" s="25"/>
      <c r="BM25" s="25"/>
      <c r="BN25" s="25"/>
      <c r="BO25" s="25"/>
      <c r="BP25" s="51"/>
      <c r="BQ25" s="24"/>
      <c r="BR25" s="24"/>
      <c r="BS25" s="25"/>
      <c r="BT25" s="25"/>
      <c r="BU25" s="25"/>
      <c r="BV25" s="25"/>
      <c r="BW25" s="24"/>
      <c r="BX25" s="24"/>
      <c r="BY25" s="24"/>
      <c r="BZ25" s="25"/>
      <c r="CA25" s="25"/>
      <c r="CB25" s="25"/>
      <c r="CC25" s="25"/>
      <c r="CD25" s="24"/>
      <c r="CE25" s="24"/>
      <c r="CF25" s="24"/>
      <c r="CG25" s="25"/>
      <c r="CH25" s="25"/>
      <c r="CI25" s="25"/>
      <c r="CJ25" s="25"/>
      <c r="CK25" s="24"/>
      <c r="CL25" s="24"/>
      <c r="CM25" s="24"/>
      <c r="CN25" s="25"/>
      <c r="CO25" s="25"/>
      <c r="CP25" s="25"/>
      <c r="CQ25" s="25"/>
      <c r="CR25" s="24"/>
      <c r="CS25" s="24"/>
      <c r="CT25" s="24"/>
      <c r="CU25" s="25"/>
      <c r="CV25" s="25"/>
      <c r="CW25" s="25"/>
      <c r="CX25" s="25"/>
      <c r="CY25" s="24"/>
      <c r="CZ25" s="24"/>
      <c r="DA25" s="24"/>
      <c r="DB25" s="25"/>
      <c r="DC25" s="25"/>
      <c r="DD25" s="25"/>
      <c r="DE25" s="25"/>
      <c r="DF25" s="24"/>
      <c r="DG25" s="24"/>
      <c r="DH25" s="24"/>
      <c r="DI25" s="25"/>
      <c r="DJ25" s="25"/>
      <c r="DK25" s="25"/>
      <c r="DL25" s="25"/>
      <c r="DM25" s="24"/>
      <c r="DN25" s="24"/>
      <c r="DO25" s="24"/>
      <c r="DP25" s="25"/>
      <c r="DQ25" s="25"/>
      <c r="DR25" s="25"/>
      <c r="DS25" s="25"/>
      <c r="DT25" s="24"/>
      <c r="DU25" s="24"/>
      <c r="DV25" s="24"/>
      <c r="DW25" s="25"/>
      <c r="DX25" s="25"/>
      <c r="DY25" s="25"/>
      <c r="DZ25" s="25"/>
      <c r="EA25" s="24"/>
      <c r="EB25" s="24"/>
      <c r="EC25" s="24"/>
      <c r="ED25" s="25"/>
      <c r="EE25" s="25"/>
      <c r="EF25" s="25"/>
      <c r="EG25" s="25"/>
      <c r="EH25" s="24"/>
      <c r="EI25" s="24"/>
      <c r="EJ25" s="24"/>
      <c r="EK25" s="25"/>
      <c r="EL25" s="25"/>
      <c r="EM25" s="25"/>
      <c r="EN25" s="25"/>
      <c r="EO25" s="24"/>
      <c r="ER25" s="22"/>
      <c r="ES25" s="22"/>
      <c r="ET25" s="22"/>
      <c r="EU25" s="22"/>
      <c r="EY25" s="22"/>
      <c r="EZ25" s="22"/>
      <c r="FA25" s="22"/>
      <c r="FB25" s="22"/>
      <c r="FF25" s="22"/>
      <c r="FG25" s="22"/>
      <c r="FH25" s="22"/>
      <c r="FI25" s="22"/>
      <c r="FM25" s="22"/>
      <c r="FN25" s="22"/>
      <c r="FO25" s="22"/>
      <c r="FP25" s="22"/>
      <c r="FT25" s="22"/>
      <c r="FU25" s="22"/>
      <c r="FV25" s="22"/>
      <c r="FW25" s="22"/>
      <c r="GA25" s="22"/>
      <c r="GB25" s="22"/>
      <c r="GC25" s="22"/>
      <c r="GD25" s="22"/>
    </row>
    <row r="26" spans="1:186" s="20" customFormat="1" outlineLevel="1" x14ac:dyDescent="0.2">
      <c r="A26" s="19"/>
      <c r="B26" s="20" t="s">
        <v>29</v>
      </c>
      <c r="C26" s="20" t="s">
        <v>70</v>
      </c>
      <c r="D26" s="20" t="s">
        <v>152</v>
      </c>
      <c r="E26" s="21"/>
      <c r="F26" s="20" t="s">
        <v>71</v>
      </c>
      <c r="G26" s="22">
        <v>7.1428571400000002E-2</v>
      </c>
      <c r="I26" s="21">
        <f t="shared" si="4"/>
        <v>0</v>
      </c>
      <c r="J26" s="23">
        <f t="shared" si="5"/>
        <v>0</v>
      </c>
      <c r="K26" s="23">
        <f t="shared" si="5"/>
        <v>0</v>
      </c>
      <c r="L26" s="21"/>
      <c r="O26" s="22"/>
      <c r="P26" s="22"/>
      <c r="Q26" s="22"/>
      <c r="R26" s="22"/>
      <c r="V26" s="22"/>
      <c r="W26" s="22"/>
      <c r="X26" s="22"/>
      <c r="Y26" s="22"/>
      <c r="AC26" s="22"/>
      <c r="AD26" s="22"/>
      <c r="AE26" s="22"/>
      <c r="AF26" s="22"/>
      <c r="AJ26" s="22"/>
      <c r="AK26" s="22"/>
      <c r="AL26" s="22"/>
      <c r="AM26" s="22"/>
      <c r="AQ26" s="22"/>
      <c r="AR26" s="22"/>
      <c r="AS26" s="22"/>
      <c r="AT26" s="22"/>
      <c r="AX26" s="22"/>
      <c r="AY26" s="22"/>
      <c r="AZ26" s="22"/>
      <c r="BA26" s="22"/>
      <c r="BD26" s="24"/>
      <c r="BE26" s="25"/>
      <c r="BF26" s="25"/>
      <c r="BG26" s="25"/>
      <c r="BH26" s="25"/>
      <c r="BI26" s="24"/>
      <c r="BJ26" s="24"/>
      <c r="BK26" s="50"/>
      <c r="BL26" s="25"/>
      <c r="BM26" s="25"/>
      <c r="BN26" s="25"/>
      <c r="BO26" s="25"/>
      <c r="BP26" s="51"/>
      <c r="BQ26" s="24"/>
      <c r="BR26" s="24"/>
      <c r="BS26" s="25"/>
      <c r="BT26" s="25"/>
      <c r="BU26" s="25"/>
      <c r="BV26" s="25"/>
      <c r="BW26" s="24"/>
      <c r="BX26" s="24"/>
      <c r="BY26" s="24"/>
      <c r="BZ26" s="25"/>
      <c r="CA26" s="25"/>
      <c r="CB26" s="25"/>
      <c r="CC26" s="25"/>
      <c r="CD26" s="24"/>
      <c r="CE26" s="24"/>
      <c r="CF26" s="24"/>
      <c r="CG26" s="25"/>
      <c r="CH26" s="25"/>
      <c r="CI26" s="25"/>
      <c r="CJ26" s="25"/>
      <c r="CK26" s="24"/>
      <c r="CL26" s="24"/>
      <c r="CM26" s="24"/>
      <c r="CN26" s="25"/>
      <c r="CO26" s="25"/>
      <c r="CP26" s="25"/>
      <c r="CQ26" s="25"/>
      <c r="CR26" s="24"/>
      <c r="CS26" s="24"/>
      <c r="CT26" s="24"/>
      <c r="CU26" s="25"/>
      <c r="CV26" s="25"/>
      <c r="CW26" s="25"/>
      <c r="CX26" s="25"/>
      <c r="CY26" s="24"/>
      <c r="CZ26" s="24"/>
      <c r="DA26" s="24"/>
      <c r="DB26" s="25"/>
      <c r="DC26" s="25"/>
      <c r="DD26" s="25"/>
      <c r="DE26" s="25"/>
      <c r="DF26" s="24"/>
      <c r="DG26" s="24"/>
      <c r="DH26" s="24"/>
      <c r="DI26" s="25"/>
      <c r="DJ26" s="25"/>
      <c r="DK26" s="25"/>
      <c r="DL26" s="25"/>
      <c r="DM26" s="24"/>
      <c r="DN26" s="24"/>
      <c r="DO26" s="24"/>
      <c r="DP26" s="25"/>
      <c r="DQ26" s="25"/>
      <c r="DR26" s="25"/>
      <c r="DS26" s="25"/>
      <c r="DT26" s="24"/>
      <c r="DU26" s="24"/>
      <c r="DV26" s="24"/>
      <c r="DW26" s="25"/>
      <c r="DX26" s="25"/>
      <c r="DY26" s="25"/>
      <c r="DZ26" s="25"/>
      <c r="EA26" s="24"/>
      <c r="EB26" s="24"/>
      <c r="EC26" s="24"/>
      <c r="ED26" s="25"/>
      <c r="EE26" s="25"/>
      <c r="EF26" s="25"/>
      <c r="EG26" s="25"/>
      <c r="EH26" s="24"/>
      <c r="EI26" s="24"/>
      <c r="EJ26" s="24"/>
      <c r="EK26" s="25"/>
      <c r="EL26" s="25"/>
      <c r="EM26" s="25"/>
      <c r="EN26" s="25"/>
      <c r="EO26" s="24"/>
      <c r="ER26" s="22"/>
      <c r="ES26" s="22"/>
      <c r="ET26" s="22"/>
      <c r="EU26" s="22"/>
      <c r="EY26" s="22"/>
      <c r="EZ26" s="22"/>
      <c r="FA26" s="22"/>
      <c r="FB26" s="22"/>
      <c r="FF26" s="22"/>
      <c r="FG26" s="22"/>
      <c r="FH26" s="22"/>
      <c r="FI26" s="22"/>
      <c r="FM26" s="22"/>
      <c r="FN26" s="22"/>
      <c r="FO26" s="22"/>
      <c r="FP26" s="22"/>
      <c r="FT26" s="22"/>
      <c r="FU26" s="22"/>
      <c r="FV26" s="22"/>
      <c r="FW26" s="22"/>
      <c r="GA26" s="22"/>
      <c r="GB26" s="22"/>
      <c r="GC26" s="22"/>
      <c r="GD26" s="22"/>
    </row>
    <row r="27" spans="1:186" s="20" customFormat="1" outlineLevel="1" x14ac:dyDescent="0.2">
      <c r="A27" s="19"/>
      <c r="B27" s="20" t="s">
        <v>29</v>
      </c>
      <c r="C27" s="20" t="s">
        <v>70</v>
      </c>
      <c r="E27" s="21"/>
      <c r="F27" s="20" t="s">
        <v>72</v>
      </c>
      <c r="G27" s="22">
        <v>7.1428571400000002E-2</v>
      </c>
      <c r="I27" s="21">
        <f t="shared" si="4"/>
        <v>0</v>
      </c>
      <c r="J27" s="23">
        <f t="shared" si="5"/>
        <v>0</v>
      </c>
      <c r="K27" s="23">
        <f t="shared" si="5"/>
        <v>0</v>
      </c>
      <c r="L27" s="21"/>
      <c r="O27" s="22"/>
      <c r="P27" s="22"/>
      <c r="Q27" s="22"/>
      <c r="R27" s="22"/>
      <c r="V27" s="22"/>
      <c r="W27" s="22"/>
      <c r="X27" s="22"/>
      <c r="Y27" s="22"/>
      <c r="AC27" s="22"/>
      <c r="AD27" s="22"/>
      <c r="AE27" s="22"/>
      <c r="AF27" s="22"/>
      <c r="AJ27" s="22"/>
      <c r="AK27" s="22"/>
      <c r="AL27" s="22"/>
      <c r="AM27" s="22"/>
      <c r="AQ27" s="22"/>
      <c r="AR27" s="22"/>
      <c r="AS27" s="22"/>
      <c r="AT27" s="22"/>
      <c r="AX27" s="22"/>
      <c r="AY27" s="22"/>
      <c r="AZ27" s="22"/>
      <c r="BA27" s="22"/>
      <c r="BD27" s="24"/>
      <c r="BE27" s="25"/>
      <c r="BF27" s="25"/>
      <c r="BG27" s="25"/>
      <c r="BH27" s="25"/>
      <c r="BI27" s="24"/>
      <c r="BJ27" s="24"/>
      <c r="BK27" s="50"/>
      <c r="BL27" s="25"/>
      <c r="BM27" s="25"/>
      <c r="BN27" s="25"/>
      <c r="BO27" s="25"/>
      <c r="BP27" s="51"/>
      <c r="BQ27" s="24"/>
      <c r="BR27" s="24"/>
      <c r="BS27" s="25"/>
      <c r="BT27" s="25"/>
      <c r="BU27" s="25"/>
      <c r="BV27" s="25"/>
      <c r="BW27" s="24"/>
      <c r="BX27" s="24"/>
      <c r="BY27" s="24"/>
      <c r="BZ27" s="25"/>
      <c r="CA27" s="25"/>
      <c r="CB27" s="25"/>
      <c r="CC27" s="25"/>
      <c r="CD27" s="24"/>
      <c r="CE27" s="24"/>
      <c r="CF27" s="24"/>
      <c r="CG27" s="25"/>
      <c r="CH27" s="25"/>
      <c r="CI27" s="25"/>
      <c r="CJ27" s="25"/>
      <c r="CK27" s="24"/>
      <c r="CL27" s="24"/>
      <c r="CM27" s="24"/>
      <c r="CN27" s="25"/>
      <c r="CO27" s="25"/>
      <c r="CP27" s="25"/>
      <c r="CQ27" s="25"/>
      <c r="CR27" s="24"/>
      <c r="CS27" s="24"/>
      <c r="CT27" s="24"/>
      <c r="CU27" s="25"/>
      <c r="CV27" s="25"/>
      <c r="CW27" s="25"/>
      <c r="CX27" s="25"/>
      <c r="CY27" s="24"/>
      <c r="CZ27" s="24"/>
      <c r="DA27" s="24"/>
      <c r="DB27" s="25"/>
      <c r="DC27" s="25"/>
      <c r="DD27" s="25"/>
      <c r="DE27" s="25"/>
      <c r="DF27" s="24"/>
      <c r="DG27" s="24"/>
      <c r="DH27" s="24"/>
      <c r="DI27" s="25"/>
      <c r="DJ27" s="25"/>
      <c r="DK27" s="25"/>
      <c r="DL27" s="25"/>
      <c r="DM27" s="24"/>
      <c r="DN27" s="24"/>
      <c r="DO27" s="24"/>
      <c r="DP27" s="25"/>
      <c r="DQ27" s="25"/>
      <c r="DR27" s="25"/>
      <c r="DS27" s="25"/>
      <c r="DT27" s="24"/>
      <c r="DU27" s="24"/>
      <c r="DV27" s="24"/>
      <c r="DW27" s="25"/>
      <c r="DX27" s="25"/>
      <c r="DY27" s="25"/>
      <c r="DZ27" s="25"/>
      <c r="EA27" s="24"/>
      <c r="EB27" s="24"/>
      <c r="EC27" s="24"/>
      <c r="ED27" s="25"/>
      <c r="EE27" s="25"/>
      <c r="EF27" s="25"/>
      <c r="EG27" s="25"/>
      <c r="EH27" s="24"/>
      <c r="EI27" s="24"/>
      <c r="EJ27" s="24"/>
      <c r="EK27" s="25"/>
      <c r="EL27" s="25"/>
      <c r="EM27" s="25"/>
      <c r="EN27" s="25"/>
      <c r="EO27" s="24"/>
      <c r="ER27" s="22"/>
      <c r="ES27" s="22"/>
      <c r="ET27" s="22"/>
      <c r="EU27" s="22"/>
      <c r="EY27" s="22"/>
      <c r="EZ27" s="22"/>
      <c r="FA27" s="22"/>
      <c r="FB27" s="22"/>
      <c r="FF27" s="22"/>
      <c r="FG27" s="22"/>
      <c r="FH27" s="22"/>
      <c r="FI27" s="22"/>
      <c r="FM27" s="22"/>
      <c r="FN27" s="22"/>
      <c r="FO27" s="22"/>
      <c r="FP27" s="22"/>
      <c r="FT27" s="22"/>
      <c r="FU27" s="22"/>
      <c r="FV27" s="22"/>
      <c r="FW27" s="22"/>
      <c r="GA27" s="22"/>
      <c r="GB27" s="22"/>
      <c r="GC27" s="22"/>
      <c r="GD27" s="22"/>
    </row>
    <row r="28" spans="1:186" s="20" customFormat="1" outlineLevel="1" x14ac:dyDescent="0.2">
      <c r="A28" s="19"/>
      <c r="B28" s="20" t="s">
        <v>29</v>
      </c>
      <c r="C28" s="20" t="s">
        <v>70</v>
      </c>
      <c r="E28" s="21"/>
      <c r="F28" s="20" t="s">
        <v>73</v>
      </c>
      <c r="G28" s="22">
        <v>7.1428571400000002E-2</v>
      </c>
      <c r="I28" s="21">
        <f t="shared" si="4"/>
        <v>0</v>
      </c>
      <c r="J28" s="23">
        <f t="shared" si="5"/>
        <v>0</v>
      </c>
      <c r="K28" s="23">
        <f t="shared" si="5"/>
        <v>0</v>
      </c>
      <c r="L28" s="21"/>
      <c r="O28" s="22"/>
      <c r="P28" s="22"/>
      <c r="Q28" s="22"/>
      <c r="R28" s="22"/>
      <c r="V28" s="22"/>
      <c r="W28" s="22"/>
      <c r="X28" s="22"/>
      <c r="Y28" s="22"/>
      <c r="AC28" s="22"/>
      <c r="AD28" s="22"/>
      <c r="AE28" s="22"/>
      <c r="AF28" s="22"/>
      <c r="AJ28" s="22"/>
      <c r="AK28" s="22"/>
      <c r="AL28" s="22"/>
      <c r="AM28" s="22"/>
      <c r="AQ28" s="22"/>
      <c r="AR28" s="22"/>
      <c r="AS28" s="22"/>
      <c r="AT28" s="22"/>
      <c r="AX28" s="22"/>
      <c r="AY28" s="22"/>
      <c r="AZ28" s="22"/>
      <c r="BA28" s="22"/>
      <c r="BD28" s="24"/>
      <c r="BE28" s="25"/>
      <c r="BF28" s="25"/>
      <c r="BG28" s="25"/>
      <c r="BH28" s="25"/>
      <c r="BI28" s="24"/>
      <c r="BJ28" s="24"/>
      <c r="BK28" s="50"/>
      <c r="BL28" s="25"/>
      <c r="BM28" s="25"/>
      <c r="BN28" s="25"/>
      <c r="BO28" s="25"/>
      <c r="BP28" s="51"/>
      <c r="BQ28" s="24"/>
      <c r="BR28" s="24"/>
      <c r="BS28" s="25"/>
      <c r="BT28" s="25"/>
      <c r="BU28" s="25"/>
      <c r="BV28" s="25"/>
      <c r="BW28" s="24"/>
      <c r="BX28" s="24"/>
      <c r="BY28" s="24"/>
      <c r="BZ28" s="25"/>
      <c r="CA28" s="25"/>
      <c r="CB28" s="25"/>
      <c r="CC28" s="25"/>
      <c r="CD28" s="24"/>
      <c r="CE28" s="24"/>
      <c r="CF28" s="24"/>
      <c r="CG28" s="25"/>
      <c r="CH28" s="25"/>
      <c r="CI28" s="25"/>
      <c r="CJ28" s="25"/>
      <c r="CK28" s="24"/>
      <c r="CL28" s="24"/>
      <c r="CM28" s="24"/>
      <c r="CN28" s="25"/>
      <c r="CO28" s="25"/>
      <c r="CP28" s="25"/>
      <c r="CQ28" s="25"/>
      <c r="CR28" s="24"/>
      <c r="CS28" s="24"/>
      <c r="CT28" s="24"/>
      <c r="CU28" s="25"/>
      <c r="CV28" s="25"/>
      <c r="CW28" s="25"/>
      <c r="CX28" s="25"/>
      <c r="CY28" s="24"/>
      <c r="CZ28" s="24"/>
      <c r="DA28" s="24"/>
      <c r="DB28" s="25"/>
      <c r="DC28" s="25"/>
      <c r="DD28" s="25"/>
      <c r="DE28" s="25"/>
      <c r="DF28" s="24"/>
      <c r="DG28" s="24"/>
      <c r="DH28" s="24"/>
      <c r="DI28" s="25"/>
      <c r="DJ28" s="25"/>
      <c r="DK28" s="25"/>
      <c r="DL28" s="25"/>
      <c r="DM28" s="24"/>
      <c r="DN28" s="24"/>
      <c r="DO28" s="24"/>
      <c r="DP28" s="25"/>
      <c r="DQ28" s="25"/>
      <c r="DR28" s="25"/>
      <c r="DS28" s="25"/>
      <c r="DT28" s="24"/>
      <c r="DU28" s="24"/>
      <c r="DV28" s="24"/>
      <c r="DW28" s="25"/>
      <c r="DX28" s="25"/>
      <c r="DY28" s="25"/>
      <c r="DZ28" s="25"/>
      <c r="EA28" s="24"/>
      <c r="EB28" s="24"/>
      <c r="EC28" s="24"/>
      <c r="ED28" s="25"/>
      <c r="EE28" s="25"/>
      <c r="EF28" s="25"/>
      <c r="EG28" s="25"/>
      <c r="EH28" s="24"/>
      <c r="EI28" s="24"/>
      <c r="EJ28" s="24"/>
      <c r="EK28" s="25"/>
      <c r="EL28" s="25"/>
      <c r="EM28" s="25"/>
      <c r="EN28" s="25"/>
      <c r="EO28" s="24"/>
      <c r="ER28" s="22"/>
      <c r="ES28" s="22"/>
      <c r="ET28" s="22"/>
      <c r="EU28" s="22"/>
      <c r="EY28" s="22"/>
      <c r="EZ28" s="22"/>
      <c r="FA28" s="22"/>
      <c r="FB28" s="22"/>
      <c r="FF28" s="22"/>
      <c r="FG28" s="22"/>
      <c r="FH28" s="22"/>
      <c r="FI28" s="22"/>
      <c r="FM28" s="22"/>
      <c r="FN28" s="22"/>
      <c r="FO28" s="22"/>
      <c r="FP28" s="22"/>
      <c r="FT28" s="22"/>
      <c r="FU28" s="22"/>
      <c r="FV28" s="22"/>
      <c r="FW28" s="22"/>
      <c r="GA28" s="22"/>
      <c r="GB28" s="22"/>
      <c r="GC28" s="22"/>
      <c r="GD28" s="22"/>
    </row>
    <row r="29" spans="1:186" s="20" customFormat="1" outlineLevel="1" x14ac:dyDescent="0.2">
      <c r="A29" s="19"/>
      <c r="B29" s="20" t="s">
        <v>29</v>
      </c>
      <c r="C29" s="20" t="s">
        <v>70</v>
      </c>
      <c r="E29" s="21"/>
      <c r="F29" s="20" t="s">
        <v>74</v>
      </c>
      <c r="G29" s="22">
        <v>7.1428571400000002E-2</v>
      </c>
      <c r="I29" s="21">
        <f t="shared" si="4"/>
        <v>0</v>
      </c>
      <c r="J29" s="23">
        <f t="shared" si="5"/>
        <v>0</v>
      </c>
      <c r="K29" s="23">
        <f t="shared" si="5"/>
        <v>0</v>
      </c>
      <c r="L29" s="21"/>
      <c r="O29" s="22"/>
      <c r="P29" s="22"/>
      <c r="Q29" s="22"/>
      <c r="R29" s="22"/>
      <c r="V29" s="22"/>
      <c r="W29" s="22"/>
      <c r="X29" s="22"/>
      <c r="Y29" s="22"/>
      <c r="AC29" s="22"/>
      <c r="AD29" s="22"/>
      <c r="AE29" s="22"/>
      <c r="AF29" s="22"/>
      <c r="AJ29" s="22"/>
      <c r="AK29" s="22"/>
      <c r="AL29" s="22"/>
      <c r="AM29" s="22"/>
      <c r="AQ29" s="22"/>
      <c r="AR29" s="22"/>
      <c r="AS29" s="22"/>
      <c r="AT29" s="22"/>
      <c r="AX29" s="22"/>
      <c r="AY29" s="22"/>
      <c r="AZ29" s="22"/>
      <c r="BA29" s="22"/>
      <c r="BD29" s="24"/>
      <c r="BE29" s="25"/>
      <c r="BF29" s="25"/>
      <c r="BG29" s="25"/>
      <c r="BH29" s="25"/>
      <c r="BI29" s="24"/>
      <c r="BJ29" s="24"/>
      <c r="BK29" s="50"/>
      <c r="BL29" s="25"/>
      <c r="BM29" s="25"/>
      <c r="BN29" s="25"/>
      <c r="BO29" s="25"/>
      <c r="BP29" s="51"/>
      <c r="BQ29" s="24"/>
      <c r="BR29" s="24"/>
      <c r="BS29" s="25"/>
      <c r="BT29" s="25"/>
      <c r="BU29" s="25"/>
      <c r="BV29" s="25"/>
      <c r="BW29" s="24"/>
      <c r="BX29" s="24"/>
      <c r="BY29" s="24"/>
      <c r="BZ29" s="25"/>
      <c r="CA29" s="25"/>
      <c r="CB29" s="25"/>
      <c r="CC29" s="25"/>
      <c r="CD29" s="24"/>
      <c r="CE29" s="24"/>
      <c r="CF29" s="24"/>
      <c r="CG29" s="25"/>
      <c r="CH29" s="25"/>
      <c r="CI29" s="25"/>
      <c r="CJ29" s="25"/>
      <c r="CK29" s="24"/>
      <c r="CL29" s="24"/>
      <c r="CM29" s="24"/>
      <c r="CN29" s="25"/>
      <c r="CO29" s="25"/>
      <c r="CP29" s="25"/>
      <c r="CQ29" s="25"/>
      <c r="CR29" s="24"/>
      <c r="CS29" s="24"/>
      <c r="CT29" s="24"/>
      <c r="CU29" s="25"/>
      <c r="CV29" s="25"/>
      <c r="CW29" s="25"/>
      <c r="CX29" s="25"/>
      <c r="CY29" s="24"/>
      <c r="CZ29" s="24"/>
      <c r="DA29" s="24"/>
      <c r="DB29" s="25"/>
      <c r="DC29" s="25"/>
      <c r="DD29" s="25"/>
      <c r="DE29" s="25"/>
      <c r="DF29" s="24"/>
      <c r="DG29" s="24"/>
      <c r="DH29" s="24"/>
      <c r="DI29" s="25"/>
      <c r="DJ29" s="25"/>
      <c r="DK29" s="25"/>
      <c r="DL29" s="25"/>
      <c r="DM29" s="24"/>
      <c r="DN29" s="24"/>
      <c r="DO29" s="24"/>
      <c r="DP29" s="25"/>
      <c r="DQ29" s="25"/>
      <c r="DR29" s="25"/>
      <c r="DS29" s="25"/>
      <c r="DT29" s="24"/>
      <c r="DU29" s="24"/>
      <c r="DV29" s="24"/>
      <c r="DW29" s="25"/>
      <c r="DX29" s="25"/>
      <c r="DY29" s="25"/>
      <c r="DZ29" s="25"/>
      <c r="EA29" s="24"/>
      <c r="EB29" s="24"/>
      <c r="EC29" s="24"/>
      <c r="ED29" s="25"/>
      <c r="EE29" s="25"/>
      <c r="EF29" s="25"/>
      <c r="EG29" s="25"/>
      <c r="EH29" s="24"/>
      <c r="EI29" s="24"/>
      <c r="EJ29" s="24"/>
      <c r="EK29" s="25"/>
      <c r="EL29" s="25"/>
      <c r="EM29" s="25"/>
      <c r="EN29" s="25"/>
      <c r="EO29" s="24"/>
      <c r="ER29" s="22"/>
      <c r="ES29" s="22"/>
      <c r="ET29" s="22"/>
      <c r="EU29" s="22"/>
      <c r="EY29" s="22"/>
      <c r="EZ29" s="22"/>
      <c r="FA29" s="22"/>
      <c r="FB29" s="22"/>
      <c r="FF29" s="22"/>
      <c r="FG29" s="22"/>
      <c r="FH29" s="22"/>
      <c r="FI29" s="22"/>
      <c r="FM29" s="22"/>
      <c r="FN29" s="22"/>
      <c r="FO29" s="22"/>
      <c r="FP29" s="22"/>
      <c r="FT29" s="22"/>
      <c r="FU29" s="22"/>
      <c r="FV29" s="22"/>
      <c r="FW29" s="22"/>
      <c r="GA29" s="22"/>
      <c r="GB29" s="22"/>
      <c r="GC29" s="22"/>
      <c r="GD29" s="22"/>
    </row>
    <row r="30" spans="1:186" s="20" customFormat="1" outlineLevel="1" x14ac:dyDescent="0.2">
      <c r="A30" s="19"/>
      <c r="B30" s="20" t="s">
        <v>29</v>
      </c>
      <c r="C30" s="20" t="s">
        <v>70</v>
      </c>
      <c r="E30" s="21"/>
      <c r="F30" s="20" t="s">
        <v>75</v>
      </c>
      <c r="G30" s="22">
        <v>7.1428571400000002E-2</v>
      </c>
      <c r="I30" s="21">
        <f t="shared" si="4"/>
        <v>0</v>
      </c>
      <c r="J30" s="23">
        <f t="shared" si="5"/>
        <v>0</v>
      </c>
      <c r="K30" s="23">
        <f t="shared" si="5"/>
        <v>0</v>
      </c>
      <c r="L30" s="21"/>
      <c r="O30" s="22"/>
      <c r="P30" s="22"/>
      <c r="Q30" s="22"/>
      <c r="R30" s="22"/>
      <c r="V30" s="22"/>
      <c r="W30" s="22"/>
      <c r="X30" s="22"/>
      <c r="Y30" s="22"/>
      <c r="AC30" s="22"/>
      <c r="AD30" s="22"/>
      <c r="AE30" s="22"/>
      <c r="AF30" s="22"/>
      <c r="AJ30" s="22"/>
      <c r="AK30" s="22"/>
      <c r="AL30" s="22"/>
      <c r="AM30" s="22"/>
      <c r="AQ30" s="22"/>
      <c r="AR30" s="22"/>
      <c r="AS30" s="22"/>
      <c r="AT30" s="22"/>
      <c r="AX30" s="22"/>
      <c r="AY30" s="22"/>
      <c r="AZ30" s="22"/>
      <c r="BA30" s="22"/>
      <c r="BD30" s="24"/>
      <c r="BE30" s="25"/>
      <c r="BF30" s="25"/>
      <c r="BG30" s="25"/>
      <c r="BH30" s="25"/>
      <c r="BI30" s="24"/>
      <c r="BJ30" s="24"/>
      <c r="BK30" s="50"/>
      <c r="BL30" s="25"/>
      <c r="BM30" s="25"/>
      <c r="BN30" s="25"/>
      <c r="BO30" s="25"/>
      <c r="BP30" s="51"/>
      <c r="BQ30" s="24"/>
      <c r="BR30" s="24"/>
      <c r="BS30" s="25"/>
      <c r="BT30" s="25"/>
      <c r="BU30" s="25"/>
      <c r="BV30" s="25"/>
      <c r="BW30" s="24"/>
      <c r="BX30" s="24"/>
      <c r="BY30" s="24"/>
      <c r="BZ30" s="25"/>
      <c r="CA30" s="25"/>
      <c r="CB30" s="25"/>
      <c r="CC30" s="25"/>
      <c r="CD30" s="24"/>
      <c r="CE30" s="24"/>
      <c r="CF30" s="24"/>
      <c r="CG30" s="25"/>
      <c r="CH30" s="25"/>
      <c r="CI30" s="25"/>
      <c r="CJ30" s="25"/>
      <c r="CK30" s="24"/>
      <c r="CL30" s="24"/>
      <c r="CM30" s="24"/>
      <c r="CN30" s="25"/>
      <c r="CO30" s="25"/>
      <c r="CP30" s="25"/>
      <c r="CQ30" s="25"/>
      <c r="CR30" s="24"/>
      <c r="CS30" s="24"/>
      <c r="CT30" s="24"/>
      <c r="CU30" s="25"/>
      <c r="CV30" s="25"/>
      <c r="CW30" s="25"/>
      <c r="CX30" s="25"/>
      <c r="CY30" s="24"/>
      <c r="CZ30" s="24"/>
      <c r="DA30" s="24"/>
      <c r="DB30" s="25"/>
      <c r="DC30" s="25"/>
      <c r="DD30" s="25"/>
      <c r="DE30" s="25"/>
      <c r="DF30" s="24"/>
      <c r="DG30" s="24"/>
      <c r="DH30" s="24"/>
      <c r="DI30" s="25"/>
      <c r="DJ30" s="25"/>
      <c r="DK30" s="25"/>
      <c r="DL30" s="25"/>
      <c r="DM30" s="24"/>
      <c r="DN30" s="24"/>
      <c r="DO30" s="24"/>
      <c r="DP30" s="25"/>
      <c r="DQ30" s="25"/>
      <c r="DR30" s="25"/>
      <c r="DS30" s="25"/>
      <c r="DT30" s="24"/>
      <c r="DU30" s="24"/>
      <c r="DV30" s="24"/>
      <c r="DW30" s="25"/>
      <c r="DX30" s="25"/>
      <c r="DY30" s="25"/>
      <c r="DZ30" s="25"/>
      <c r="EA30" s="24"/>
      <c r="EB30" s="24"/>
      <c r="EC30" s="24"/>
      <c r="ED30" s="25"/>
      <c r="EE30" s="25"/>
      <c r="EF30" s="25"/>
      <c r="EG30" s="25"/>
      <c r="EH30" s="24"/>
      <c r="EI30" s="24"/>
      <c r="EJ30" s="24"/>
      <c r="EK30" s="25"/>
      <c r="EL30" s="25"/>
      <c r="EM30" s="25"/>
      <c r="EN30" s="25"/>
      <c r="EO30" s="24"/>
      <c r="ER30" s="22"/>
      <c r="ES30" s="22"/>
      <c r="ET30" s="22"/>
      <c r="EU30" s="22"/>
      <c r="EY30" s="22"/>
      <c r="EZ30" s="22"/>
      <c r="FA30" s="22"/>
      <c r="FB30" s="22"/>
      <c r="FF30" s="22"/>
      <c r="FG30" s="22"/>
      <c r="FH30" s="22"/>
      <c r="FI30" s="22"/>
      <c r="FM30" s="22"/>
      <c r="FN30" s="22"/>
      <c r="FO30" s="22"/>
      <c r="FP30" s="22"/>
      <c r="FT30" s="22"/>
      <c r="FU30" s="22"/>
      <c r="FV30" s="22"/>
      <c r="FW30" s="22"/>
      <c r="GA30" s="22"/>
      <c r="GB30" s="22"/>
      <c r="GC30" s="22"/>
      <c r="GD30" s="22"/>
    </row>
    <row r="31" spans="1:186" s="20" customFormat="1" outlineLevel="1" x14ac:dyDescent="0.2">
      <c r="A31" s="19"/>
      <c r="B31" s="20" t="s">
        <v>29</v>
      </c>
      <c r="C31" s="20" t="s">
        <v>70</v>
      </c>
      <c r="E31" s="21"/>
      <c r="F31" s="20" t="s">
        <v>76</v>
      </c>
      <c r="G31" s="22">
        <v>7.1428571400000002E-2</v>
      </c>
      <c r="I31" s="21">
        <f t="shared" si="4"/>
        <v>0</v>
      </c>
      <c r="J31" s="23">
        <f t="shared" si="5"/>
        <v>0</v>
      </c>
      <c r="K31" s="23">
        <f t="shared" si="5"/>
        <v>0</v>
      </c>
      <c r="L31" s="21"/>
      <c r="O31" s="22"/>
      <c r="P31" s="22"/>
      <c r="Q31" s="22"/>
      <c r="R31" s="22"/>
      <c r="V31" s="22"/>
      <c r="W31" s="22"/>
      <c r="X31" s="22"/>
      <c r="Y31" s="22"/>
      <c r="AC31" s="22"/>
      <c r="AD31" s="22"/>
      <c r="AE31" s="22"/>
      <c r="AF31" s="22"/>
      <c r="AJ31" s="22"/>
      <c r="AK31" s="22"/>
      <c r="AL31" s="22"/>
      <c r="AM31" s="22"/>
      <c r="AQ31" s="22"/>
      <c r="AR31" s="22"/>
      <c r="AS31" s="22"/>
      <c r="AT31" s="22"/>
      <c r="AX31" s="22"/>
      <c r="AY31" s="22"/>
      <c r="AZ31" s="22"/>
      <c r="BA31" s="22"/>
      <c r="BD31" s="24"/>
      <c r="BE31" s="25"/>
      <c r="BF31" s="25"/>
      <c r="BG31" s="25"/>
      <c r="BH31" s="25"/>
      <c r="BI31" s="24"/>
      <c r="BJ31" s="24"/>
      <c r="BK31" s="50"/>
      <c r="BL31" s="25"/>
      <c r="BM31" s="25"/>
      <c r="BN31" s="25"/>
      <c r="BO31" s="25"/>
      <c r="BP31" s="51"/>
      <c r="BQ31" s="24"/>
      <c r="BR31" s="24"/>
      <c r="BS31" s="25"/>
      <c r="BT31" s="25"/>
      <c r="BU31" s="25"/>
      <c r="BV31" s="25"/>
      <c r="BW31" s="24"/>
      <c r="BX31" s="24"/>
      <c r="BY31" s="24"/>
      <c r="BZ31" s="25"/>
      <c r="CA31" s="25"/>
      <c r="CB31" s="25"/>
      <c r="CC31" s="25"/>
      <c r="CD31" s="24"/>
      <c r="CE31" s="24"/>
      <c r="CF31" s="24"/>
      <c r="CG31" s="25"/>
      <c r="CH31" s="25"/>
      <c r="CI31" s="25"/>
      <c r="CJ31" s="25"/>
      <c r="CK31" s="24"/>
      <c r="CL31" s="24"/>
      <c r="CM31" s="24"/>
      <c r="CN31" s="25"/>
      <c r="CO31" s="25"/>
      <c r="CP31" s="25"/>
      <c r="CQ31" s="25"/>
      <c r="CR31" s="24"/>
      <c r="CS31" s="24"/>
      <c r="CT31" s="24"/>
      <c r="CU31" s="25"/>
      <c r="CV31" s="25"/>
      <c r="CW31" s="25"/>
      <c r="CX31" s="25"/>
      <c r="CY31" s="24"/>
      <c r="CZ31" s="24"/>
      <c r="DA31" s="24"/>
      <c r="DB31" s="25"/>
      <c r="DC31" s="25"/>
      <c r="DD31" s="25"/>
      <c r="DE31" s="25"/>
      <c r="DF31" s="24"/>
      <c r="DG31" s="24"/>
      <c r="DH31" s="24"/>
      <c r="DI31" s="25"/>
      <c r="DJ31" s="25"/>
      <c r="DK31" s="25"/>
      <c r="DL31" s="25"/>
      <c r="DM31" s="24"/>
      <c r="DN31" s="24"/>
      <c r="DO31" s="24"/>
      <c r="DP31" s="25"/>
      <c r="DQ31" s="25"/>
      <c r="DR31" s="25"/>
      <c r="DS31" s="25"/>
      <c r="DT31" s="24"/>
      <c r="DU31" s="24"/>
      <c r="DV31" s="24"/>
      <c r="DW31" s="25"/>
      <c r="DX31" s="25"/>
      <c r="DY31" s="25"/>
      <c r="DZ31" s="25"/>
      <c r="EA31" s="24"/>
      <c r="EB31" s="24"/>
      <c r="EC31" s="24"/>
      <c r="ED31" s="25"/>
      <c r="EE31" s="25"/>
      <c r="EF31" s="25"/>
      <c r="EG31" s="25"/>
      <c r="EH31" s="24"/>
      <c r="EI31" s="24"/>
      <c r="EJ31" s="24"/>
      <c r="EK31" s="25"/>
      <c r="EL31" s="25"/>
      <c r="EM31" s="25"/>
      <c r="EN31" s="25"/>
      <c r="EO31" s="24"/>
      <c r="ER31" s="22"/>
      <c r="ES31" s="22"/>
      <c r="ET31" s="22"/>
      <c r="EU31" s="22"/>
      <c r="EY31" s="22"/>
      <c r="EZ31" s="22"/>
      <c r="FA31" s="22"/>
      <c r="FB31" s="22"/>
      <c r="FF31" s="22"/>
      <c r="FG31" s="22"/>
      <c r="FH31" s="22"/>
      <c r="FI31" s="22"/>
      <c r="FM31" s="22"/>
      <c r="FN31" s="22"/>
      <c r="FO31" s="22"/>
      <c r="FP31" s="22"/>
      <c r="FT31" s="22"/>
      <c r="FU31" s="22"/>
      <c r="FV31" s="22"/>
      <c r="FW31" s="22"/>
      <c r="GA31" s="22"/>
      <c r="GB31" s="22"/>
      <c r="GC31" s="22"/>
      <c r="GD31" s="22"/>
    </row>
    <row r="32" spans="1:186" s="20" customFormat="1" outlineLevel="1" x14ac:dyDescent="0.2">
      <c r="A32" s="19"/>
      <c r="B32" s="20" t="s">
        <v>29</v>
      </c>
      <c r="C32" s="20" t="s">
        <v>70</v>
      </c>
      <c r="E32" s="21"/>
      <c r="F32" s="20" t="s">
        <v>77</v>
      </c>
      <c r="G32" s="22">
        <v>7.1428571400000002E-2</v>
      </c>
      <c r="I32" s="21">
        <f t="shared" si="4"/>
        <v>0</v>
      </c>
      <c r="J32" s="23">
        <f t="shared" si="5"/>
        <v>0</v>
      </c>
      <c r="K32" s="23">
        <f t="shared" si="5"/>
        <v>0</v>
      </c>
      <c r="L32" s="21"/>
      <c r="O32" s="22"/>
      <c r="P32" s="22"/>
      <c r="Q32" s="22"/>
      <c r="R32" s="22"/>
      <c r="V32" s="22"/>
      <c r="W32" s="22"/>
      <c r="X32" s="22"/>
      <c r="Y32" s="22"/>
      <c r="AC32" s="22"/>
      <c r="AD32" s="22"/>
      <c r="AE32" s="22"/>
      <c r="AF32" s="22"/>
      <c r="AJ32" s="22"/>
      <c r="AK32" s="22"/>
      <c r="AL32" s="22"/>
      <c r="AM32" s="22"/>
      <c r="AQ32" s="22"/>
      <c r="AR32" s="22"/>
      <c r="AS32" s="22"/>
      <c r="AT32" s="22"/>
      <c r="AX32" s="22"/>
      <c r="AY32" s="22"/>
      <c r="AZ32" s="22"/>
      <c r="BA32" s="22"/>
      <c r="BD32" s="24"/>
      <c r="BE32" s="25"/>
      <c r="BF32" s="25"/>
      <c r="BG32" s="25"/>
      <c r="BH32" s="25"/>
      <c r="BI32" s="24"/>
      <c r="BJ32" s="24"/>
      <c r="BK32" s="50"/>
      <c r="BL32" s="25"/>
      <c r="BM32" s="25"/>
      <c r="BN32" s="25"/>
      <c r="BO32" s="25"/>
      <c r="BP32" s="51"/>
      <c r="BQ32" s="24"/>
      <c r="BR32" s="24"/>
      <c r="BS32" s="25"/>
      <c r="BT32" s="25"/>
      <c r="BU32" s="25"/>
      <c r="BV32" s="25"/>
      <c r="BW32" s="24"/>
      <c r="BX32" s="24"/>
      <c r="BY32" s="24"/>
      <c r="BZ32" s="25"/>
      <c r="CA32" s="25"/>
      <c r="CB32" s="25"/>
      <c r="CC32" s="25"/>
      <c r="CD32" s="24"/>
      <c r="CE32" s="24"/>
      <c r="CF32" s="24"/>
      <c r="CG32" s="25"/>
      <c r="CH32" s="25"/>
      <c r="CI32" s="25"/>
      <c r="CJ32" s="25"/>
      <c r="CK32" s="24"/>
      <c r="CL32" s="24"/>
      <c r="CM32" s="24"/>
      <c r="CN32" s="25"/>
      <c r="CO32" s="25"/>
      <c r="CP32" s="25"/>
      <c r="CQ32" s="25"/>
      <c r="CR32" s="24"/>
      <c r="CS32" s="24"/>
      <c r="CT32" s="24"/>
      <c r="CU32" s="25"/>
      <c r="CV32" s="25"/>
      <c r="CW32" s="25"/>
      <c r="CX32" s="25"/>
      <c r="CY32" s="24"/>
      <c r="CZ32" s="24"/>
      <c r="DA32" s="24"/>
      <c r="DB32" s="25"/>
      <c r="DC32" s="25"/>
      <c r="DD32" s="25"/>
      <c r="DE32" s="25"/>
      <c r="DF32" s="24"/>
      <c r="DG32" s="24"/>
      <c r="DH32" s="24"/>
      <c r="DI32" s="25"/>
      <c r="DJ32" s="25"/>
      <c r="DK32" s="25"/>
      <c r="DL32" s="25"/>
      <c r="DM32" s="24"/>
      <c r="DN32" s="24"/>
      <c r="DO32" s="24"/>
      <c r="DP32" s="25"/>
      <c r="DQ32" s="25"/>
      <c r="DR32" s="25"/>
      <c r="DS32" s="25"/>
      <c r="DT32" s="24"/>
      <c r="DU32" s="24"/>
      <c r="DV32" s="24"/>
      <c r="DW32" s="25"/>
      <c r="DX32" s="25"/>
      <c r="DY32" s="25"/>
      <c r="DZ32" s="25"/>
      <c r="EA32" s="24"/>
      <c r="EB32" s="24"/>
      <c r="EC32" s="24"/>
      <c r="ED32" s="25"/>
      <c r="EE32" s="25"/>
      <c r="EF32" s="25"/>
      <c r="EG32" s="25"/>
      <c r="EH32" s="24"/>
      <c r="EI32" s="24"/>
      <c r="EJ32" s="24"/>
      <c r="EK32" s="25"/>
      <c r="EL32" s="25"/>
      <c r="EM32" s="25"/>
      <c r="EN32" s="25"/>
      <c r="EO32" s="24"/>
      <c r="ER32" s="22"/>
      <c r="ES32" s="22"/>
      <c r="ET32" s="22"/>
      <c r="EU32" s="22"/>
      <c r="EY32" s="22"/>
      <c r="EZ32" s="22"/>
      <c r="FA32" s="22"/>
      <c r="FB32" s="22"/>
      <c r="FF32" s="22"/>
      <c r="FG32" s="22"/>
      <c r="FH32" s="22"/>
      <c r="FI32" s="22"/>
      <c r="FM32" s="22"/>
      <c r="FN32" s="22"/>
      <c r="FO32" s="22"/>
      <c r="FP32" s="22"/>
      <c r="FT32" s="22"/>
      <c r="FU32" s="22"/>
      <c r="FV32" s="22"/>
      <c r="FW32" s="22"/>
      <c r="GA32" s="22"/>
      <c r="GB32" s="22"/>
      <c r="GC32" s="22"/>
      <c r="GD32" s="22"/>
    </row>
    <row r="33" spans="1:186" s="20" customFormat="1" outlineLevel="1" x14ac:dyDescent="0.2">
      <c r="A33" s="19"/>
      <c r="B33" s="20" t="s">
        <v>29</v>
      </c>
      <c r="C33" s="20" t="s">
        <v>70</v>
      </c>
      <c r="E33" s="21"/>
      <c r="F33" s="20" t="s">
        <v>78</v>
      </c>
      <c r="G33" s="22">
        <v>7.1428571400000002E-2</v>
      </c>
      <c r="I33" s="21">
        <f t="shared" si="4"/>
        <v>0</v>
      </c>
      <c r="J33" s="23">
        <f t="shared" si="5"/>
        <v>0</v>
      </c>
      <c r="K33" s="23">
        <f t="shared" si="5"/>
        <v>0</v>
      </c>
      <c r="L33" s="21"/>
      <c r="O33" s="22"/>
      <c r="P33" s="22"/>
      <c r="Q33" s="22"/>
      <c r="R33" s="22"/>
      <c r="V33" s="22"/>
      <c r="W33" s="22"/>
      <c r="X33" s="22"/>
      <c r="Y33" s="22"/>
      <c r="AC33" s="22"/>
      <c r="AD33" s="22"/>
      <c r="AE33" s="22"/>
      <c r="AF33" s="22"/>
      <c r="AJ33" s="22"/>
      <c r="AK33" s="22"/>
      <c r="AL33" s="22"/>
      <c r="AM33" s="22"/>
      <c r="AQ33" s="22"/>
      <c r="AR33" s="22"/>
      <c r="AS33" s="22"/>
      <c r="AT33" s="22"/>
      <c r="AX33" s="22"/>
      <c r="AY33" s="22"/>
      <c r="AZ33" s="22"/>
      <c r="BA33" s="22"/>
      <c r="BD33" s="24"/>
      <c r="BE33" s="25"/>
      <c r="BF33" s="25"/>
      <c r="BG33" s="25"/>
      <c r="BH33" s="25"/>
      <c r="BI33" s="24"/>
      <c r="BJ33" s="24"/>
      <c r="BK33" s="50"/>
      <c r="BL33" s="25"/>
      <c r="BM33" s="25"/>
      <c r="BN33" s="25"/>
      <c r="BO33" s="25"/>
      <c r="BP33" s="51"/>
      <c r="BQ33" s="24"/>
      <c r="BR33" s="24"/>
      <c r="BS33" s="25"/>
      <c r="BT33" s="25"/>
      <c r="BU33" s="25"/>
      <c r="BV33" s="25"/>
      <c r="BW33" s="24"/>
      <c r="BX33" s="24"/>
      <c r="BY33" s="24"/>
      <c r="BZ33" s="25"/>
      <c r="CA33" s="25"/>
      <c r="CB33" s="25"/>
      <c r="CC33" s="25"/>
      <c r="CD33" s="24"/>
      <c r="CE33" s="24"/>
      <c r="CF33" s="24"/>
      <c r="CG33" s="25"/>
      <c r="CH33" s="25"/>
      <c r="CI33" s="25"/>
      <c r="CJ33" s="25"/>
      <c r="CK33" s="24"/>
      <c r="CL33" s="24"/>
      <c r="CM33" s="24"/>
      <c r="CN33" s="25"/>
      <c r="CO33" s="25"/>
      <c r="CP33" s="25"/>
      <c r="CQ33" s="25"/>
      <c r="CR33" s="24"/>
      <c r="CS33" s="24"/>
      <c r="CT33" s="24"/>
      <c r="CU33" s="25"/>
      <c r="CV33" s="25"/>
      <c r="CW33" s="25"/>
      <c r="CX33" s="25"/>
      <c r="CY33" s="24"/>
      <c r="CZ33" s="24"/>
      <c r="DA33" s="24"/>
      <c r="DB33" s="25"/>
      <c r="DC33" s="25"/>
      <c r="DD33" s="25"/>
      <c r="DE33" s="25"/>
      <c r="DF33" s="24"/>
      <c r="DG33" s="24"/>
      <c r="DH33" s="24"/>
      <c r="DI33" s="25"/>
      <c r="DJ33" s="25"/>
      <c r="DK33" s="25"/>
      <c r="DL33" s="25"/>
      <c r="DM33" s="24"/>
      <c r="DN33" s="24"/>
      <c r="DO33" s="24"/>
      <c r="DP33" s="25"/>
      <c r="DQ33" s="25"/>
      <c r="DR33" s="25"/>
      <c r="DS33" s="25"/>
      <c r="DT33" s="24"/>
      <c r="DU33" s="24"/>
      <c r="DV33" s="24"/>
      <c r="DW33" s="25"/>
      <c r="DX33" s="25"/>
      <c r="DY33" s="25"/>
      <c r="DZ33" s="25"/>
      <c r="EA33" s="24"/>
      <c r="EB33" s="24"/>
      <c r="EC33" s="24"/>
      <c r="ED33" s="25"/>
      <c r="EE33" s="25"/>
      <c r="EF33" s="25"/>
      <c r="EG33" s="25"/>
      <c r="EH33" s="24"/>
      <c r="EI33" s="24"/>
      <c r="EJ33" s="24"/>
      <c r="EK33" s="25"/>
      <c r="EL33" s="25"/>
      <c r="EM33" s="25"/>
      <c r="EN33" s="25"/>
      <c r="EO33" s="24"/>
      <c r="ER33" s="22"/>
      <c r="ES33" s="22"/>
      <c r="ET33" s="22"/>
      <c r="EU33" s="22"/>
      <c r="EY33" s="22"/>
      <c r="EZ33" s="22"/>
      <c r="FA33" s="22"/>
      <c r="FB33" s="22"/>
      <c r="FF33" s="22"/>
      <c r="FG33" s="22"/>
      <c r="FH33" s="22"/>
      <c r="FI33" s="22"/>
      <c r="FM33" s="22"/>
      <c r="FN33" s="22"/>
      <c r="FO33" s="22"/>
      <c r="FP33" s="22"/>
      <c r="FT33" s="22"/>
      <c r="FU33" s="22"/>
      <c r="FV33" s="22"/>
      <c r="FW33" s="22"/>
      <c r="GA33" s="22"/>
      <c r="GB33" s="22"/>
      <c r="GC33" s="22"/>
      <c r="GD33" s="22"/>
    </row>
    <row r="34" spans="1:186" s="20" customFormat="1" outlineLevel="1" x14ac:dyDescent="0.2">
      <c r="A34" s="19"/>
      <c r="B34" s="20" t="s">
        <v>29</v>
      </c>
      <c r="C34" s="20" t="s">
        <v>70</v>
      </c>
      <c r="E34" s="21"/>
      <c r="F34" s="20" t="s">
        <v>79</v>
      </c>
      <c r="G34" s="22">
        <v>7.1428571400000002E-2</v>
      </c>
      <c r="I34" s="21">
        <f t="shared" si="4"/>
        <v>0</v>
      </c>
      <c r="J34" s="23">
        <f t="shared" si="5"/>
        <v>0</v>
      </c>
      <c r="K34" s="23">
        <f t="shared" si="5"/>
        <v>0</v>
      </c>
      <c r="L34" s="21"/>
      <c r="O34" s="22"/>
      <c r="P34" s="22"/>
      <c r="Q34" s="22"/>
      <c r="R34" s="22"/>
      <c r="V34" s="22"/>
      <c r="W34" s="22"/>
      <c r="X34" s="22"/>
      <c r="Y34" s="22"/>
      <c r="AC34" s="22"/>
      <c r="AD34" s="22"/>
      <c r="AE34" s="22"/>
      <c r="AF34" s="22"/>
      <c r="AJ34" s="22"/>
      <c r="AK34" s="22"/>
      <c r="AL34" s="22"/>
      <c r="AM34" s="22"/>
      <c r="AQ34" s="22"/>
      <c r="AR34" s="22"/>
      <c r="AS34" s="22"/>
      <c r="AT34" s="22"/>
      <c r="AX34" s="22"/>
      <c r="AY34" s="22"/>
      <c r="AZ34" s="22"/>
      <c r="BA34" s="22"/>
      <c r="BD34" s="24"/>
      <c r="BE34" s="25"/>
      <c r="BF34" s="25"/>
      <c r="BG34" s="25"/>
      <c r="BH34" s="25"/>
      <c r="BI34" s="24"/>
      <c r="BJ34" s="24"/>
      <c r="BK34" s="50"/>
      <c r="BL34" s="25"/>
      <c r="BM34" s="25"/>
      <c r="BN34" s="25"/>
      <c r="BO34" s="25"/>
      <c r="BP34" s="51"/>
      <c r="BQ34" s="24"/>
      <c r="BR34" s="24"/>
      <c r="BS34" s="25"/>
      <c r="BT34" s="25"/>
      <c r="BU34" s="25"/>
      <c r="BV34" s="25"/>
      <c r="BW34" s="24"/>
      <c r="BX34" s="24"/>
      <c r="BY34" s="24"/>
      <c r="BZ34" s="25"/>
      <c r="CA34" s="25"/>
      <c r="CB34" s="25"/>
      <c r="CC34" s="25"/>
      <c r="CD34" s="24"/>
      <c r="CE34" s="24"/>
      <c r="CF34" s="24"/>
      <c r="CG34" s="25"/>
      <c r="CH34" s="25"/>
      <c r="CI34" s="25"/>
      <c r="CJ34" s="25"/>
      <c r="CK34" s="24"/>
      <c r="CL34" s="24"/>
      <c r="CM34" s="24"/>
      <c r="CN34" s="25"/>
      <c r="CO34" s="25"/>
      <c r="CP34" s="25"/>
      <c r="CQ34" s="25"/>
      <c r="CR34" s="24"/>
      <c r="CS34" s="24"/>
      <c r="CT34" s="24"/>
      <c r="CU34" s="25"/>
      <c r="CV34" s="25"/>
      <c r="CW34" s="25"/>
      <c r="CX34" s="25"/>
      <c r="CY34" s="24"/>
      <c r="CZ34" s="24"/>
      <c r="DA34" s="24"/>
      <c r="DB34" s="25"/>
      <c r="DC34" s="25"/>
      <c r="DD34" s="25"/>
      <c r="DE34" s="25"/>
      <c r="DF34" s="24"/>
      <c r="DG34" s="24"/>
      <c r="DH34" s="24"/>
      <c r="DI34" s="25"/>
      <c r="DJ34" s="25"/>
      <c r="DK34" s="25"/>
      <c r="DL34" s="25"/>
      <c r="DM34" s="24"/>
      <c r="DN34" s="24"/>
      <c r="DO34" s="24"/>
      <c r="DP34" s="25"/>
      <c r="DQ34" s="25"/>
      <c r="DR34" s="25"/>
      <c r="DS34" s="25"/>
      <c r="DT34" s="24"/>
      <c r="DU34" s="24"/>
      <c r="DV34" s="24"/>
      <c r="DW34" s="25"/>
      <c r="DX34" s="25"/>
      <c r="DY34" s="25"/>
      <c r="DZ34" s="25"/>
      <c r="EA34" s="24"/>
      <c r="EB34" s="24"/>
      <c r="EC34" s="24"/>
      <c r="ED34" s="25"/>
      <c r="EE34" s="25"/>
      <c r="EF34" s="25"/>
      <c r="EG34" s="25"/>
      <c r="EH34" s="24"/>
      <c r="EI34" s="24"/>
      <c r="EJ34" s="24"/>
      <c r="EK34" s="25"/>
      <c r="EL34" s="25"/>
      <c r="EM34" s="25"/>
      <c r="EN34" s="25"/>
      <c r="EO34" s="24"/>
      <c r="ER34" s="22"/>
      <c r="ES34" s="22"/>
      <c r="ET34" s="22"/>
      <c r="EU34" s="22"/>
      <c r="EY34" s="22"/>
      <c r="EZ34" s="22"/>
      <c r="FA34" s="22"/>
      <c r="FB34" s="22"/>
      <c r="FF34" s="22"/>
      <c r="FG34" s="22"/>
      <c r="FH34" s="22"/>
      <c r="FI34" s="22"/>
      <c r="FM34" s="22"/>
      <c r="FN34" s="22"/>
      <c r="FO34" s="22"/>
      <c r="FP34" s="22"/>
      <c r="FT34" s="22"/>
      <c r="FU34" s="22"/>
      <c r="FV34" s="22"/>
      <c r="FW34" s="22"/>
      <c r="GA34" s="22"/>
      <c r="GB34" s="22"/>
      <c r="GC34" s="22"/>
      <c r="GD34" s="22"/>
    </row>
    <row r="35" spans="1:186" s="20" customFormat="1" outlineLevel="1" x14ac:dyDescent="0.2">
      <c r="A35" s="19"/>
      <c r="B35" s="20" t="s">
        <v>29</v>
      </c>
      <c r="C35" s="20" t="s">
        <v>70</v>
      </c>
      <c r="E35" s="21"/>
      <c r="F35" s="20" t="s">
        <v>80</v>
      </c>
      <c r="G35" s="22">
        <v>7.1428571400000002E-2</v>
      </c>
      <c r="I35" s="21">
        <f t="shared" si="4"/>
        <v>0</v>
      </c>
      <c r="J35" s="23">
        <f t="shared" si="5"/>
        <v>0</v>
      </c>
      <c r="K35" s="23">
        <f t="shared" si="5"/>
        <v>0</v>
      </c>
      <c r="L35" s="21"/>
      <c r="O35" s="22"/>
      <c r="P35" s="22"/>
      <c r="Q35" s="22"/>
      <c r="R35" s="22"/>
      <c r="V35" s="22"/>
      <c r="W35" s="22"/>
      <c r="X35" s="22"/>
      <c r="Y35" s="22"/>
      <c r="AC35" s="22"/>
      <c r="AD35" s="22"/>
      <c r="AE35" s="22"/>
      <c r="AF35" s="22"/>
      <c r="AJ35" s="22"/>
      <c r="AK35" s="22"/>
      <c r="AL35" s="22"/>
      <c r="AM35" s="22"/>
      <c r="AQ35" s="22"/>
      <c r="AR35" s="22"/>
      <c r="AS35" s="22"/>
      <c r="AT35" s="22"/>
      <c r="AX35" s="22"/>
      <c r="AY35" s="22"/>
      <c r="AZ35" s="22"/>
      <c r="BA35" s="22"/>
      <c r="BD35" s="24"/>
      <c r="BE35" s="25"/>
      <c r="BF35" s="25"/>
      <c r="BG35" s="25"/>
      <c r="BH35" s="25"/>
      <c r="BI35" s="24"/>
      <c r="BJ35" s="24"/>
      <c r="BK35" s="50"/>
      <c r="BL35" s="25"/>
      <c r="BM35" s="25"/>
      <c r="BN35" s="25"/>
      <c r="BO35" s="25"/>
      <c r="BP35" s="51"/>
      <c r="BQ35" s="24"/>
      <c r="BR35" s="24"/>
      <c r="BS35" s="25"/>
      <c r="BT35" s="25"/>
      <c r="BU35" s="25"/>
      <c r="BV35" s="25"/>
      <c r="BW35" s="24"/>
      <c r="BX35" s="24"/>
      <c r="BY35" s="24"/>
      <c r="BZ35" s="25"/>
      <c r="CA35" s="25"/>
      <c r="CB35" s="25"/>
      <c r="CC35" s="25"/>
      <c r="CD35" s="24"/>
      <c r="CE35" s="24"/>
      <c r="CF35" s="24"/>
      <c r="CG35" s="25"/>
      <c r="CH35" s="25"/>
      <c r="CI35" s="25"/>
      <c r="CJ35" s="25"/>
      <c r="CK35" s="24"/>
      <c r="CL35" s="24"/>
      <c r="CM35" s="24"/>
      <c r="CN35" s="25"/>
      <c r="CO35" s="25"/>
      <c r="CP35" s="25"/>
      <c r="CQ35" s="25"/>
      <c r="CR35" s="24"/>
      <c r="CS35" s="24"/>
      <c r="CT35" s="24"/>
      <c r="CU35" s="25"/>
      <c r="CV35" s="25"/>
      <c r="CW35" s="25"/>
      <c r="CX35" s="25"/>
      <c r="CY35" s="24"/>
      <c r="CZ35" s="24"/>
      <c r="DA35" s="24"/>
      <c r="DB35" s="25"/>
      <c r="DC35" s="25"/>
      <c r="DD35" s="25"/>
      <c r="DE35" s="25"/>
      <c r="DF35" s="24"/>
      <c r="DG35" s="24"/>
      <c r="DH35" s="24"/>
      <c r="DI35" s="25"/>
      <c r="DJ35" s="25"/>
      <c r="DK35" s="25"/>
      <c r="DL35" s="25"/>
      <c r="DM35" s="24"/>
      <c r="DN35" s="24"/>
      <c r="DO35" s="24"/>
      <c r="DP35" s="25"/>
      <c r="DQ35" s="25"/>
      <c r="DR35" s="25"/>
      <c r="DS35" s="25"/>
      <c r="DT35" s="24"/>
      <c r="DU35" s="24"/>
      <c r="DV35" s="24"/>
      <c r="DW35" s="25"/>
      <c r="DX35" s="25"/>
      <c r="DY35" s="25"/>
      <c r="DZ35" s="25"/>
      <c r="EA35" s="24"/>
      <c r="EB35" s="24"/>
      <c r="EC35" s="24"/>
      <c r="ED35" s="25"/>
      <c r="EE35" s="25"/>
      <c r="EF35" s="25"/>
      <c r="EG35" s="25"/>
      <c r="EH35" s="24"/>
      <c r="EI35" s="24"/>
      <c r="EJ35" s="24"/>
      <c r="EK35" s="25"/>
      <c r="EL35" s="25"/>
      <c r="EM35" s="25"/>
      <c r="EN35" s="25"/>
      <c r="EO35" s="24"/>
      <c r="ER35" s="22"/>
      <c r="ES35" s="22"/>
      <c r="ET35" s="22"/>
      <c r="EU35" s="22"/>
      <c r="EY35" s="22"/>
      <c r="EZ35" s="22"/>
      <c r="FA35" s="22"/>
      <c r="FB35" s="22"/>
      <c r="FF35" s="22"/>
      <c r="FG35" s="22"/>
      <c r="FH35" s="22"/>
      <c r="FI35" s="22"/>
      <c r="FM35" s="22"/>
      <c r="FN35" s="22"/>
      <c r="FO35" s="22"/>
      <c r="FP35" s="22"/>
      <c r="FT35" s="22"/>
      <c r="FU35" s="22"/>
      <c r="FV35" s="22"/>
      <c r="FW35" s="22"/>
      <c r="GA35" s="22"/>
      <c r="GB35" s="22"/>
      <c r="GC35" s="22"/>
      <c r="GD35" s="22"/>
    </row>
    <row r="36" spans="1:186" s="20" customFormat="1" outlineLevel="1" x14ac:dyDescent="0.2">
      <c r="A36" s="19"/>
      <c r="B36" s="20" t="s">
        <v>29</v>
      </c>
      <c r="C36" s="20" t="s">
        <v>70</v>
      </c>
      <c r="E36" s="21"/>
      <c r="F36" s="20" t="s">
        <v>81</v>
      </c>
      <c r="G36" s="22">
        <v>7.1428571400000002E-2</v>
      </c>
      <c r="I36" s="21">
        <f t="shared" si="4"/>
        <v>0</v>
      </c>
      <c r="J36" s="23">
        <f t="shared" si="5"/>
        <v>0</v>
      </c>
      <c r="K36" s="23">
        <f t="shared" si="5"/>
        <v>0</v>
      </c>
      <c r="L36" s="21"/>
      <c r="O36" s="22"/>
      <c r="P36" s="22"/>
      <c r="Q36" s="22"/>
      <c r="R36" s="22"/>
      <c r="V36" s="22"/>
      <c r="W36" s="22"/>
      <c r="X36" s="22"/>
      <c r="Y36" s="22"/>
      <c r="AC36" s="22"/>
      <c r="AD36" s="22"/>
      <c r="AE36" s="22"/>
      <c r="AF36" s="22"/>
      <c r="AJ36" s="22"/>
      <c r="AK36" s="22"/>
      <c r="AL36" s="22"/>
      <c r="AM36" s="22"/>
      <c r="AQ36" s="22"/>
      <c r="AR36" s="22"/>
      <c r="AS36" s="22"/>
      <c r="AT36" s="22"/>
      <c r="AX36" s="22"/>
      <c r="AY36" s="22"/>
      <c r="AZ36" s="22"/>
      <c r="BA36" s="22"/>
      <c r="BD36" s="24"/>
      <c r="BE36" s="25"/>
      <c r="BF36" s="25"/>
      <c r="BG36" s="25"/>
      <c r="BH36" s="25"/>
      <c r="BI36" s="24"/>
      <c r="BJ36" s="24"/>
      <c r="BK36" s="50"/>
      <c r="BL36" s="25"/>
      <c r="BM36" s="25"/>
      <c r="BN36" s="25"/>
      <c r="BO36" s="25"/>
      <c r="BP36" s="51"/>
      <c r="BQ36" s="24"/>
      <c r="BR36" s="24"/>
      <c r="BS36" s="25"/>
      <c r="BT36" s="25"/>
      <c r="BU36" s="25"/>
      <c r="BV36" s="25"/>
      <c r="BW36" s="24"/>
      <c r="BX36" s="24"/>
      <c r="BY36" s="24"/>
      <c r="BZ36" s="25"/>
      <c r="CA36" s="25"/>
      <c r="CB36" s="25"/>
      <c r="CC36" s="25"/>
      <c r="CD36" s="24"/>
      <c r="CE36" s="24"/>
      <c r="CF36" s="24"/>
      <c r="CG36" s="25"/>
      <c r="CH36" s="25"/>
      <c r="CI36" s="25"/>
      <c r="CJ36" s="25"/>
      <c r="CK36" s="24"/>
      <c r="CL36" s="24"/>
      <c r="CM36" s="24"/>
      <c r="CN36" s="25"/>
      <c r="CO36" s="25"/>
      <c r="CP36" s="25"/>
      <c r="CQ36" s="25"/>
      <c r="CR36" s="24"/>
      <c r="CS36" s="24"/>
      <c r="CT36" s="24"/>
      <c r="CU36" s="25"/>
      <c r="CV36" s="25"/>
      <c r="CW36" s="25"/>
      <c r="CX36" s="25"/>
      <c r="CY36" s="24"/>
      <c r="CZ36" s="24"/>
      <c r="DA36" s="24"/>
      <c r="DB36" s="25"/>
      <c r="DC36" s="25"/>
      <c r="DD36" s="25"/>
      <c r="DE36" s="25"/>
      <c r="DF36" s="24"/>
      <c r="DG36" s="24"/>
      <c r="DH36" s="24"/>
      <c r="DI36" s="25"/>
      <c r="DJ36" s="25"/>
      <c r="DK36" s="25"/>
      <c r="DL36" s="25"/>
      <c r="DM36" s="24"/>
      <c r="DN36" s="24"/>
      <c r="DO36" s="24"/>
      <c r="DP36" s="25"/>
      <c r="DQ36" s="25"/>
      <c r="DR36" s="25"/>
      <c r="DS36" s="25"/>
      <c r="DT36" s="24"/>
      <c r="DU36" s="24"/>
      <c r="DV36" s="24"/>
      <c r="DW36" s="25"/>
      <c r="DX36" s="25"/>
      <c r="DY36" s="25"/>
      <c r="DZ36" s="25"/>
      <c r="EA36" s="24"/>
      <c r="EB36" s="24"/>
      <c r="EC36" s="24"/>
      <c r="ED36" s="25"/>
      <c r="EE36" s="25"/>
      <c r="EF36" s="25"/>
      <c r="EG36" s="25"/>
      <c r="EH36" s="24"/>
      <c r="EI36" s="24"/>
      <c r="EJ36" s="24"/>
      <c r="EK36" s="25"/>
      <c r="EL36" s="25"/>
      <c r="EM36" s="25"/>
      <c r="EN36" s="25"/>
      <c r="EO36" s="24"/>
      <c r="ER36" s="22"/>
      <c r="ES36" s="22"/>
      <c r="ET36" s="22"/>
      <c r="EU36" s="22"/>
      <c r="EY36" s="22"/>
      <c r="EZ36" s="22"/>
      <c r="FA36" s="22"/>
      <c r="FB36" s="22"/>
      <c r="FF36" s="22"/>
      <c r="FG36" s="22"/>
      <c r="FH36" s="22"/>
      <c r="FI36" s="22"/>
      <c r="FM36" s="22"/>
      <c r="FN36" s="22"/>
      <c r="FO36" s="22"/>
      <c r="FP36" s="22"/>
      <c r="FT36" s="22"/>
      <c r="FU36" s="22"/>
      <c r="FV36" s="22"/>
      <c r="FW36" s="22"/>
      <c r="GA36" s="22"/>
      <c r="GB36" s="22"/>
      <c r="GC36" s="22"/>
      <c r="GD36" s="22"/>
    </row>
    <row r="37" spans="1:186" s="20" customFormat="1" outlineLevel="1" x14ac:dyDescent="0.2">
      <c r="A37" s="19"/>
      <c r="B37" s="20" t="s">
        <v>29</v>
      </c>
      <c r="C37" s="20" t="s">
        <v>70</v>
      </c>
      <c r="E37" s="21"/>
      <c r="F37" s="20" t="s">
        <v>82</v>
      </c>
      <c r="G37" s="22">
        <v>7.1428571400000002E-2</v>
      </c>
      <c r="I37" s="21">
        <f t="shared" si="4"/>
        <v>0</v>
      </c>
      <c r="J37" s="23">
        <f t="shared" si="5"/>
        <v>0</v>
      </c>
      <c r="K37" s="23">
        <f t="shared" si="5"/>
        <v>0</v>
      </c>
      <c r="L37" s="21"/>
      <c r="O37" s="22"/>
      <c r="P37" s="22"/>
      <c r="Q37" s="22"/>
      <c r="R37" s="22"/>
      <c r="V37" s="22"/>
      <c r="W37" s="22"/>
      <c r="X37" s="22"/>
      <c r="Y37" s="22"/>
      <c r="AC37" s="22"/>
      <c r="AD37" s="22"/>
      <c r="AE37" s="22"/>
      <c r="AF37" s="22"/>
      <c r="AJ37" s="22"/>
      <c r="AK37" s="22"/>
      <c r="AL37" s="22"/>
      <c r="AM37" s="22"/>
      <c r="AQ37" s="22"/>
      <c r="AR37" s="22"/>
      <c r="AS37" s="22"/>
      <c r="AT37" s="22"/>
      <c r="AX37" s="22"/>
      <c r="AY37" s="22"/>
      <c r="AZ37" s="22"/>
      <c r="BA37" s="22"/>
      <c r="BD37" s="24"/>
      <c r="BE37" s="25"/>
      <c r="BF37" s="25"/>
      <c r="BG37" s="25"/>
      <c r="BH37" s="25"/>
      <c r="BI37" s="24"/>
      <c r="BJ37" s="24"/>
      <c r="BK37" s="50"/>
      <c r="BL37" s="25"/>
      <c r="BM37" s="25"/>
      <c r="BN37" s="25"/>
      <c r="BO37" s="25"/>
      <c r="BP37" s="51"/>
      <c r="BQ37" s="24"/>
      <c r="BR37" s="24"/>
      <c r="BS37" s="25"/>
      <c r="BT37" s="25"/>
      <c r="BU37" s="25"/>
      <c r="BV37" s="25"/>
      <c r="BW37" s="24"/>
      <c r="BX37" s="24"/>
      <c r="BY37" s="24"/>
      <c r="BZ37" s="25"/>
      <c r="CA37" s="25"/>
      <c r="CB37" s="25"/>
      <c r="CC37" s="25"/>
      <c r="CD37" s="24"/>
      <c r="CE37" s="24"/>
      <c r="CF37" s="24"/>
      <c r="CG37" s="25"/>
      <c r="CH37" s="25"/>
      <c r="CI37" s="25"/>
      <c r="CJ37" s="25"/>
      <c r="CK37" s="24"/>
      <c r="CL37" s="24"/>
      <c r="CM37" s="24"/>
      <c r="CN37" s="25"/>
      <c r="CO37" s="25"/>
      <c r="CP37" s="25"/>
      <c r="CQ37" s="25"/>
      <c r="CR37" s="24"/>
      <c r="CS37" s="24"/>
      <c r="CT37" s="24"/>
      <c r="CU37" s="25"/>
      <c r="CV37" s="25"/>
      <c r="CW37" s="25"/>
      <c r="CX37" s="25"/>
      <c r="CY37" s="24"/>
      <c r="CZ37" s="24"/>
      <c r="DA37" s="24"/>
      <c r="DB37" s="25"/>
      <c r="DC37" s="25"/>
      <c r="DD37" s="25"/>
      <c r="DE37" s="25"/>
      <c r="DF37" s="24"/>
      <c r="DG37" s="24"/>
      <c r="DH37" s="24"/>
      <c r="DI37" s="25"/>
      <c r="DJ37" s="25"/>
      <c r="DK37" s="25"/>
      <c r="DL37" s="25"/>
      <c r="DM37" s="24"/>
      <c r="DN37" s="24"/>
      <c r="DO37" s="24"/>
      <c r="DP37" s="25"/>
      <c r="DQ37" s="25"/>
      <c r="DR37" s="25"/>
      <c r="DS37" s="25"/>
      <c r="DT37" s="24"/>
      <c r="DU37" s="24"/>
      <c r="DV37" s="24"/>
      <c r="DW37" s="25"/>
      <c r="DX37" s="25"/>
      <c r="DY37" s="25"/>
      <c r="DZ37" s="25"/>
      <c r="EA37" s="24"/>
      <c r="EB37" s="24"/>
      <c r="EC37" s="24"/>
      <c r="ED37" s="25"/>
      <c r="EE37" s="25"/>
      <c r="EF37" s="25"/>
      <c r="EG37" s="25"/>
      <c r="EH37" s="24"/>
      <c r="EI37" s="24"/>
      <c r="EJ37" s="24"/>
      <c r="EK37" s="25"/>
      <c r="EL37" s="25"/>
      <c r="EM37" s="25"/>
      <c r="EN37" s="25"/>
      <c r="EO37" s="24"/>
      <c r="ER37" s="22"/>
      <c r="ES37" s="22"/>
      <c r="ET37" s="22"/>
      <c r="EU37" s="22"/>
      <c r="EY37" s="22"/>
      <c r="EZ37" s="22"/>
      <c r="FA37" s="22"/>
      <c r="FB37" s="22"/>
      <c r="FF37" s="22"/>
      <c r="FG37" s="22"/>
      <c r="FH37" s="22"/>
      <c r="FI37" s="22"/>
      <c r="FM37" s="22"/>
      <c r="FN37" s="22"/>
      <c r="FO37" s="22"/>
      <c r="FP37" s="22"/>
      <c r="FT37" s="22"/>
      <c r="FU37" s="22"/>
      <c r="FV37" s="22"/>
      <c r="FW37" s="22"/>
      <c r="GA37" s="22"/>
      <c r="GB37" s="22"/>
      <c r="GC37" s="22"/>
      <c r="GD37" s="22"/>
    </row>
    <row r="38" spans="1:186" s="27" customFormat="1" outlineLevel="1" x14ac:dyDescent="0.2">
      <c r="A38" s="26"/>
      <c r="B38" s="27" t="s">
        <v>29</v>
      </c>
      <c r="C38" s="27" t="s">
        <v>70</v>
      </c>
      <c r="E38" s="28"/>
      <c r="F38" s="27" t="s">
        <v>83</v>
      </c>
      <c r="G38" s="29">
        <v>7.1428571400000002E-2</v>
      </c>
      <c r="I38" s="28">
        <f t="shared" si="4"/>
        <v>0</v>
      </c>
      <c r="J38" s="30">
        <f t="shared" si="5"/>
        <v>0</v>
      </c>
      <c r="K38" s="30">
        <f t="shared" si="5"/>
        <v>0</v>
      </c>
      <c r="L38" s="28"/>
      <c r="O38" s="29"/>
      <c r="P38" s="29"/>
      <c r="Q38" s="29"/>
      <c r="R38" s="29"/>
      <c r="V38" s="29"/>
      <c r="W38" s="29"/>
      <c r="X38" s="29"/>
      <c r="Y38" s="29"/>
      <c r="AC38" s="29"/>
      <c r="AD38" s="29"/>
      <c r="AE38" s="29"/>
      <c r="AF38" s="29"/>
      <c r="AJ38" s="29"/>
      <c r="AK38" s="29"/>
      <c r="AL38" s="29"/>
      <c r="AM38" s="29"/>
      <c r="AQ38" s="29"/>
      <c r="AR38" s="29"/>
      <c r="AS38" s="29"/>
      <c r="AT38" s="29"/>
      <c r="AX38" s="29"/>
      <c r="AY38" s="29"/>
      <c r="AZ38" s="29"/>
      <c r="BA38" s="29"/>
      <c r="BD38" s="31"/>
      <c r="BE38" s="32"/>
      <c r="BF38" s="32"/>
      <c r="BG38" s="32"/>
      <c r="BH38" s="32"/>
      <c r="BI38" s="31"/>
      <c r="BJ38" s="31"/>
      <c r="BK38" s="52"/>
      <c r="BL38" s="32"/>
      <c r="BM38" s="32"/>
      <c r="BN38" s="32"/>
      <c r="BO38" s="32"/>
      <c r="BP38" s="53"/>
      <c r="BQ38" s="31"/>
      <c r="BR38" s="31"/>
      <c r="BS38" s="32"/>
      <c r="BT38" s="32"/>
      <c r="BU38" s="32"/>
      <c r="BV38" s="32"/>
      <c r="BW38" s="31"/>
      <c r="BX38" s="31"/>
      <c r="BY38" s="31"/>
      <c r="BZ38" s="32"/>
      <c r="CA38" s="32"/>
      <c r="CB38" s="32"/>
      <c r="CC38" s="32"/>
      <c r="CD38" s="31"/>
      <c r="CE38" s="31"/>
      <c r="CF38" s="31"/>
      <c r="CG38" s="32"/>
      <c r="CH38" s="32"/>
      <c r="CI38" s="32"/>
      <c r="CJ38" s="32"/>
      <c r="CK38" s="31"/>
      <c r="CL38" s="31"/>
      <c r="CM38" s="31"/>
      <c r="CN38" s="32"/>
      <c r="CO38" s="32"/>
      <c r="CP38" s="32"/>
      <c r="CQ38" s="32"/>
      <c r="CR38" s="31"/>
      <c r="CS38" s="31"/>
      <c r="CT38" s="31"/>
      <c r="CU38" s="32"/>
      <c r="CV38" s="32"/>
      <c r="CW38" s="32"/>
      <c r="CX38" s="32"/>
      <c r="CY38" s="31"/>
      <c r="CZ38" s="31"/>
      <c r="DA38" s="31"/>
      <c r="DB38" s="32"/>
      <c r="DC38" s="32"/>
      <c r="DD38" s="32"/>
      <c r="DE38" s="32"/>
      <c r="DF38" s="31"/>
      <c r="DG38" s="31"/>
      <c r="DH38" s="31"/>
      <c r="DI38" s="32"/>
      <c r="DJ38" s="32"/>
      <c r="DK38" s="32"/>
      <c r="DL38" s="32"/>
      <c r="DM38" s="31"/>
      <c r="DN38" s="31"/>
      <c r="DO38" s="31"/>
      <c r="DP38" s="32"/>
      <c r="DQ38" s="32"/>
      <c r="DR38" s="32"/>
      <c r="DS38" s="32"/>
      <c r="DT38" s="31"/>
      <c r="DU38" s="31"/>
      <c r="DV38" s="31"/>
      <c r="DW38" s="32"/>
      <c r="DX38" s="32"/>
      <c r="DY38" s="32"/>
      <c r="DZ38" s="32"/>
      <c r="EA38" s="31"/>
      <c r="EB38" s="31"/>
      <c r="EC38" s="31"/>
      <c r="ED38" s="32"/>
      <c r="EE38" s="32"/>
      <c r="EF38" s="32"/>
      <c r="EG38" s="32"/>
      <c r="EH38" s="31"/>
      <c r="EI38" s="31"/>
      <c r="EJ38" s="31"/>
      <c r="EK38" s="32"/>
      <c r="EL38" s="32"/>
      <c r="EM38" s="32"/>
      <c r="EN38" s="32"/>
      <c r="EO38" s="31"/>
      <c r="ER38" s="29"/>
      <c r="ES38" s="29"/>
      <c r="ET38" s="29"/>
      <c r="EU38" s="29"/>
      <c r="EY38" s="29"/>
      <c r="EZ38" s="29"/>
      <c r="FA38" s="29"/>
      <c r="FB38" s="29"/>
      <c r="FF38" s="29"/>
      <c r="FG38" s="29"/>
      <c r="FH38" s="29"/>
      <c r="FI38" s="29"/>
      <c r="FM38" s="29"/>
      <c r="FN38" s="29"/>
      <c r="FO38" s="29"/>
      <c r="FP38" s="29"/>
      <c r="FT38" s="29"/>
      <c r="FU38" s="29"/>
      <c r="FV38" s="29"/>
      <c r="FW38" s="29"/>
      <c r="GA38" s="29"/>
      <c r="GB38" s="29"/>
      <c r="GC38" s="29"/>
      <c r="GD38" s="29"/>
    </row>
    <row r="40" spans="1:186" s="34" customFormat="1" x14ac:dyDescent="0.2">
      <c r="A40" s="33"/>
      <c r="B40" s="34" t="s">
        <v>28</v>
      </c>
      <c r="C40" s="34" t="s">
        <v>85</v>
      </c>
      <c r="E40" s="35">
        <v>6</v>
      </c>
      <c r="G40" s="36">
        <f>+SUM(G41:G54)</f>
        <v>0.99999999969999998</v>
      </c>
      <c r="I40" s="37">
        <f>+SUM(I41:I52)</f>
        <v>0</v>
      </c>
      <c r="J40" s="38">
        <f>+SUMPRODUCT(G41:G52,J41:J52)</f>
        <v>2.3076923069999998E-2</v>
      </c>
      <c r="K40" s="38">
        <f>+SUMPRODUCT(G41:G52,K41:K52)</f>
        <v>0</v>
      </c>
      <c r="L40" s="35"/>
      <c r="N40" s="37">
        <f>+SUM(N41:N52)</f>
        <v>0</v>
      </c>
      <c r="U40" s="37">
        <f>+SUM(U41:U52)</f>
        <v>0</v>
      </c>
      <c r="AB40" s="37">
        <f>+SUM(AB41:AB52)</f>
        <v>0</v>
      </c>
      <c r="AI40" s="37">
        <f>+SUM(AI41:AI52)</f>
        <v>0</v>
      </c>
      <c r="AP40" s="37">
        <f>+SUM(AP41:AP52)</f>
        <v>0</v>
      </c>
      <c r="BD40" s="39"/>
      <c r="BE40" s="39"/>
      <c r="BF40" s="39"/>
      <c r="BG40" s="39"/>
      <c r="BH40" s="39"/>
      <c r="BI40" s="39"/>
      <c r="BJ40" s="39"/>
      <c r="BK40" s="54"/>
      <c r="BL40" s="39"/>
      <c r="BM40" s="39"/>
      <c r="BN40" s="39"/>
      <c r="BO40" s="39"/>
      <c r="BP40" s="4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row>
    <row r="41" spans="1:186" s="20" customFormat="1" outlineLevel="1" x14ac:dyDescent="0.2">
      <c r="A41" s="19"/>
      <c r="B41" s="20" t="s">
        <v>29</v>
      </c>
      <c r="C41" s="20" t="s">
        <v>85</v>
      </c>
      <c r="D41" s="20" t="s">
        <v>149</v>
      </c>
      <c r="E41" s="21"/>
      <c r="F41" s="20" t="s">
        <v>31</v>
      </c>
      <c r="G41" s="22">
        <v>7.6923076899999998E-2</v>
      </c>
      <c r="I41" s="21">
        <f t="shared" ref="I41:I53" si="6">+SUMIF($N$3:$XW$3,I$3,$N41:$XW41)</f>
        <v>0</v>
      </c>
      <c r="J41" s="23">
        <f t="shared" ref="J41:K53" si="7">+_xlfn.MAXIFS($N41:$XC41,$N$3:$XC$3,J$3)</f>
        <v>0.3</v>
      </c>
      <c r="K41" s="23">
        <f t="shared" si="7"/>
        <v>0</v>
      </c>
      <c r="L41" s="21"/>
      <c r="O41" s="22">
        <v>0.3</v>
      </c>
      <c r="P41" s="22"/>
      <c r="Q41" s="22"/>
      <c r="R41" s="22"/>
      <c r="V41" s="22"/>
      <c r="W41" s="22"/>
      <c r="X41" s="22"/>
      <c r="Y41" s="22"/>
      <c r="AC41" s="22"/>
      <c r="AD41" s="22"/>
      <c r="AE41" s="22"/>
      <c r="AF41" s="22"/>
      <c r="AJ41" s="22"/>
      <c r="AK41" s="22"/>
      <c r="AL41" s="22"/>
      <c r="AM41" s="22"/>
      <c r="AQ41" s="22"/>
      <c r="AR41" s="22"/>
      <c r="AS41" s="22"/>
      <c r="AT41" s="22"/>
      <c r="AX41" s="22"/>
      <c r="AY41" s="22"/>
      <c r="AZ41" s="22"/>
      <c r="BA41" s="22"/>
      <c r="BD41" s="24"/>
      <c r="BE41" s="25"/>
      <c r="BF41" s="25"/>
      <c r="BG41" s="25"/>
      <c r="BH41" s="25"/>
      <c r="BI41" s="24"/>
      <c r="BJ41" s="24"/>
      <c r="BK41" s="50"/>
      <c r="BL41" s="25"/>
      <c r="BM41" s="25"/>
      <c r="BN41" s="25"/>
      <c r="BO41" s="25"/>
      <c r="BP41" s="51"/>
      <c r="BQ41" s="24"/>
      <c r="BR41" s="24"/>
      <c r="BS41" s="25"/>
      <c r="BT41" s="25"/>
      <c r="BU41" s="25"/>
      <c r="BV41" s="25"/>
      <c r="BW41" s="24"/>
      <c r="BX41" s="24"/>
      <c r="BY41" s="24"/>
      <c r="BZ41" s="25"/>
      <c r="CA41" s="25"/>
      <c r="CB41" s="25"/>
      <c r="CC41" s="25"/>
      <c r="CD41" s="24"/>
      <c r="CE41" s="24"/>
      <c r="CF41" s="24"/>
      <c r="CG41" s="25"/>
      <c r="CH41" s="25"/>
      <c r="CI41" s="25"/>
      <c r="CJ41" s="25"/>
      <c r="CK41" s="24"/>
      <c r="CL41" s="24"/>
      <c r="CM41" s="24"/>
      <c r="CN41" s="25"/>
      <c r="CO41" s="25"/>
      <c r="CP41" s="25"/>
      <c r="CQ41" s="25"/>
      <c r="CR41" s="24"/>
      <c r="CS41" s="24"/>
      <c r="CT41" s="24"/>
      <c r="CU41" s="25"/>
      <c r="CV41" s="25"/>
      <c r="CW41" s="25"/>
      <c r="CX41" s="25"/>
      <c r="CY41" s="24"/>
      <c r="CZ41" s="24"/>
      <c r="DA41" s="24"/>
      <c r="DB41" s="25"/>
      <c r="DC41" s="25"/>
      <c r="DD41" s="25"/>
      <c r="DE41" s="25"/>
      <c r="DF41" s="24"/>
      <c r="DG41" s="24"/>
      <c r="DH41" s="24"/>
      <c r="DI41" s="25"/>
      <c r="DJ41" s="25"/>
      <c r="DK41" s="25"/>
      <c r="DL41" s="25"/>
      <c r="DM41" s="24"/>
      <c r="DN41" s="24"/>
      <c r="DO41" s="24"/>
      <c r="DP41" s="25"/>
      <c r="DQ41" s="25"/>
      <c r="DR41" s="25"/>
      <c r="DS41" s="25"/>
      <c r="DT41" s="24"/>
      <c r="DU41" s="24"/>
      <c r="DV41" s="24"/>
      <c r="DW41" s="25"/>
      <c r="DX41" s="25"/>
      <c r="DY41" s="25"/>
      <c r="DZ41" s="25"/>
      <c r="EA41" s="24"/>
      <c r="EB41" s="24"/>
      <c r="EC41" s="24"/>
      <c r="ED41" s="25"/>
      <c r="EE41" s="25"/>
      <c r="EF41" s="25"/>
      <c r="EG41" s="25"/>
      <c r="EH41" s="24"/>
      <c r="EI41" s="24"/>
      <c r="EJ41" s="24"/>
      <c r="EK41" s="25"/>
      <c r="EL41" s="25"/>
      <c r="EM41" s="25"/>
      <c r="EN41" s="25"/>
      <c r="EO41" s="24"/>
      <c r="ER41" s="22"/>
      <c r="ES41" s="22"/>
      <c r="ET41" s="22"/>
      <c r="EU41" s="22"/>
      <c r="EY41" s="22"/>
      <c r="EZ41" s="22"/>
      <c r="FA41" s="22"/>
      <c r="FB41" s="22"/>
      <c r="FF41" s="22"/>
      <c r="FG41" s="22"/>
      <c r="FH41" s="22"/>
      <c r="FI41" s="22"/>
      <c r="FM41" s="22"/>
      <c r="FN41" s="22"/>
      <c r="FO41" s="22"/>
      <c r="FP41" s="22"/>
      <c r="FT41" s="22"/>
      <c r="FU41" s="22"/>
      <c r="FV41" s="22"/>
      <c r="FW41" s="22"/>
      <c r="GA41" s="22"/>
      <c r="GB41" s="22"/>
      <c r="GC41" s="22"/>
      <c r="GD41" s="22"/>
    </row>
    <row r="42" spans="1:186" s="20" customFormat="1" outlineLevel="1" x14ac:dyDescent="0.2">
      <c r="A42" s="19"/>
      <c r="B42" s="20" t="s">
        <v>29</v>
      </c>
      <c r="C42" s="20" t="s">
        <v>85</v>
      </c>
      <c r="E42" s="21"/>
      <c r="F42" s="20" t="s">
        <v>86</v>
      </c>
      <c r="G42" s="22">
        <v>7.6923076899999998E-2</v>
      </c>
      <c r="I42" s="21">
        <f t="shared" si="6"/>
        <v>0</v>
      </c>
      <c r="J42" s="23">
        <f t="shared" si="7"/>
        <v>0</v>
      </c>
      <c r="K42" s="23">
        <f t="shared" si="7"/>
        <v>0</v>
      </c>
      <c r="L42" s="21"/>
      <c r="O42" s="22"/>
      <c r="P42" s="22"/>
      <c r="Q42" s="22"/>
      <c r="R42" s="22"/>
      <c r="V42" s="22"/>
      <c r="W42" s="22"/>
      <c r="X42" s="22"/>
      <c r="Y42" s="22"/>
      <c r="AC42" s="22"/>
      <c r="AD42" s="22"/>
      <c r="AE42" s="22"/>
      <c r="AF42" s="22"/>
      <c r="AJ42" s="22"/>
      <c r="AK42" s="22"/>
      <c r="AL42" s="22"/>
      <c r="AM42" s="22"/>
      <c r="AQ42" s="22"/>
      <c r="AR42" s="22"/>
      <c r="AS42" s="22"/>
      <c r="AT42" s="22"/>
      <c r="AX42" s="22"/>
      <c r="AY42" s="22"/>
      <c r="AZ42" s="22"/>
      <c r="BA42" s="22"/>
      <c r="BD42" s="24"/>
      <c r="BE42" s="25"/>
      <c r="BF42" s="25"/>
      <c r="BG42" s="25"/>
      <c r="BH42" s="25"/>
      <c r="BI42" s="24"/>
      <c r="BJ42" s="24"/>
      <c r="BK42" s="50"/>
      <c r="BL42" s="25"/>
      <c r="BM42" s="25"/>
      <c r="BN42" s="25"/>
      <c r="BO42" s="25"/>
      <c r="BP42" s="51"/>
      <c r="BQ42" s="24"/>
      <c r="BR42" s="24"/>
      <c r="BS42" s="25"/>
      <c r="BT42" s="25"/>
      <c r="BU42" s="25"/>
      <c r="BV42" s="25"/>
      <c r="BW42" s="24"/>
      <c r="BX42" s="24"/>
      <c r="BY42" s="24"/>
      <c r="BZ42" s="25"/>
      <c r="CA42" s="25"/>
      <c r="CB42" s="25"/>
      <c r="CC42" s="25"/>
      <c r="CD42" s="24"/>
      <c r="CE42" s="24"/>
      <c r="CF42" s="24"/>
      <c r="CG42" s="25"/>
      <c r="CH42" s="25"/>
      <c r="CI42" s="25"/>
      <c r="CJ42" s="25"/>
      <c r="CK42" s="24"/>
      <c r="CL42" s="24"/>
      <c r="CM42" s="24"/>
      <c r="CN42" s="25"/>
      <c r="CO42" s="25"/>
      <c r="CP42" s="25"/>
      <c r="CQ42" s="25"/>
      <c r="CR42" s="24"/>
      <c r="CS42" s="24"/>
      <c r="CT42" s="24"/>
      <c r="CU42" s="25"/>
      <c r="CV42" s="25"/>
      <c r="CW42" s="25"/>
      <c r="CX42" s="25"/>
      <c r="CY42" s="24"/>
      <c r="CZ42" s="24"/>
      <c r="DA42" s="24"/>
      <c r="DB42" s="25"/>
      <c r="DC42" s="25"/>
      <c r="DD42" s="25"/>
      <c r="DE42" s="25"/>
      <c r="DF42" s="24"/>
      <c r="DG42" s="24"/>
      <c r="DH42" s="24"/>
      <c r="DI42" s="25"/>
      <c r="DJ42" s="25"/>
      <c r="DK42" s="25"/>
      <c r="DL42" s="25"/>
      <c r="DM42" s="24"/>
      <c r="DN42" s="24"/>
      <c r="DO42" s="24"/>
      <c r="DP42" s="25"/>
      <c r="DQ42" s="25"/>
      <c r="DR42" s="25"/>
      <c r="DS42" s="25"/>
      <c r="DT42" s="24"/>
      <c r="DU42" s="24"/>
      <c r="DV42" s="24"/>
      <c r="DW42" s="25"/>
      <c r="DX42" s="25"/>
      <c r="DY42" s="25"/>
      <c r="DZ42" s="25"/>
      <c r="EA42" s="24"/>
      <c r="EB42" s="24"/>
      <c r="EC42" s="24"/>
      <c r="ED42" s="25"/>
      <c r="EE42" s="25"/>
      <c r="EF42" s="25"/>
      <c r="EG42" s="25"/>
      <c r="EH42" s="24"/>
      <c r="EI42" s="24"/>
      <c r="EJ42" s="24"/>
      <c r="EK42" s="25"/>
      <c r="EL42" s="25"/>
      <c r="EM42" s="25"/>
      <c r="EN42" s="25"/>
      <c r="EO42" s="24"/>
      <c r="ER42" s="22"/>
      <c r="ES42" s="22"/>
      <c r="ET42" s="22"/>
      <c r="EU42" s="22"/>
      <c r="EY42" s="22"/>
      <c r="EZ42" s="22"/>
      <c r="FA42" s="22"/>
      <c r="FB42" s="22"/>
      <c r="FF42" s="22"/>
      <c r="FG42" s="22"/>
      <c r="FH42" s="22"/>
      <c r="FI42" s="22"/>
      <c r="FM42" s="22"/>
      <c r="FN42" s="22"/>
      <c r="FO42" s="22"/>
      <c r="FP42" s="22"/>
      <c r="FT42" s="22"/>
      <c r="FU42" s="22"/>
      <c r="FV42" s="22"/>
      <c r="FW42" s="22"/>
      <c r="GA42" s="22"/>
      <c r="GB42" s="22"/>
      <c r="GC42" s="22"/>
      <c r="GD42" s="22"/>
    </row>
    <row r="43" spans="1:186" s="20" customFormat="1" outlineLevel="1" x14ac:dyDescent="0.2">
      <c r="A43" s="19"/>
      <c r="B43" s="20" t="s">
        <v>29</v>
      </c>
      <c r="C43" s="20" t="s">
        <v>85</v>
      </c>
      <c r="E43" s="21"/>
      <c r="F43" s="20" t="s">
        <v>87</v>
      </c>
      <c r="G43" s="22">
        <v>7.6923076899999998E-2</v>
      </c>
      <c r="I43" s="21">
        <f t="shared" si="6"/>
        <v>0</v>
      </c>
      <c r="J43" s="23">
        <f t="shared" si="7"/>
        <v>0</v>
      </c>
      <c r="K43" s="23">
        <f t="shared" si="7"/>
        <v>0</v>
      </c>
      <c r="L43" s="21"/>
      <c r="O43" s="22"/>
      <c r="P43" s="22"/>
      <c r="Q43" s="22"/>
      <c r="R43" s="22"/>
      <c r="V43" s="22"/>
      <c r="W43" s="22"/>
      <c r="X43" s="22"/>
      <c r="Y43" s="22"/>
      <c r="AC43" s="22"/>
      <c r="AD43" s="22"/>
      <c r="AE43" s="22"/>
      <c r="AF43" s="22"/>
      <c r="AJ43" s="22"/>
      <c r="AK43" s="22"/>
      <c r="AL43" s="22"/>
      <c r="AM43" s="22"/>
      <c r="AQ43" s="22"/>
      <c r="AR43" s="22"/>
      <c r="AS43" s="22"/>
      <c r="AT43" s="22"/>
      <c r="AX43" s="22"/>
      <c r="AY43" s="22"/>
      <c r="AZ43" s="22"/>
      <c r="BA43" s="22"/>
      <c r="BD43" s="24"/>
      <c r="BE43" s="25"/>
      <c r="BF43" s="25"/>
      <c r="BG43" s="25"/>
      <c r="BH43" s="25"/>
      <c r="BI43" s="24"/>
      <c r="BJ43" s="24"/>
      <c r="BK43" s="50"/>
      <c r="BL43" s="25"/>
      <c r="BM43" s="25"/>
      <c r="BN43" s="25"/>
      <c r="BO43" s="25"/>
      <c r="BP43" s="51"/>
      <c r="BQ43" s="24"/>
      <c r="BR43" s="24"/>
      <c r="BS43" s="25"/>
      <c r="BT43" s="25"/>
      <c r="BU43" s="25"/>
      <c r="BV43" s="25"/>
      <c r="BW43" s="24"/>
      <c r="BX43" s="24"/>
      <c r="BY43" s="24"/>
      <c r="BZ43" s="25"/>
      <c r="CA43" s="25"/>
      <c r="CB43" s="25"/>
      <c r="CC43" s="25"/>
      <c r="CD43" s="24"/>
      <c r="CE43" s="24"/>
      <c r="CF43" s="24"/>
      <c r="CG43" s="25"/>
      <c r="CH43" s="25"/>
      <c r="CI43" s="25"/>
      <c r="CJ43" s="25"/>
      <c r="CK43" s="24"/>
      <c r="CL43" s="24"/>
      <c r="CM43" s="24"/>
      <c r="CN43" s="25"/>
      <c r="CO43" s="25"/>
      <c r="CP43" s="25"/>
      <c r="CQ43" s="25"/>
      <c r="CR43" s="24"/>
      <c r="CS43" s="24"/>
      <c r="CT43" s="24"/>
      <c r="CU43" s="25"/>
      <c r="CV43" s="25"/>
      <c r="CW43" s="25"/>
      <c r="CX43" s="25"/>
      <c r="CY43" s="24"/>
      <c r="CZ43" s="24"/>
      <c r="DA43" s="24"/>
      <c r="DB43" s="25"/>
      <c r="DC43" s="25"/>
      <c r="DD43" s="25"/>
      <c r="DE43" s="25"/>
      <c r="DF43" s="24"/>
      <c r="DG43" s="24"/>
      <c r="DH43" s="24"/>
      <c r="DI43" s="25"/>
      <c r="DJ43" s="25"/>
      <c r="DK43" s="25"/>
      <c r="DL43" s="25"/>
      <c r="DM43" s="24"/>
      <c r="DN43" s="24"/>
      <c r="DO43" s="24"/>
      <c r="DP43" s="25"/>
      <c r="DQ43" s="25"/>
      <c r="DR43" s="25"/>
      <c r="DS43" s="25"/>
      <c r="DT43" s="24"/>
      <c r="DU43" s="24"/>
      <c r="DV43" s="24"/>
      <c r="DW43" s="25"/>
      <c r="DX43" s="25"/>
      <c r="DY43" s="25"/>
      <c r="DZ43" s="25"/>
      <c r="EA43" s="24"/>
      <c r="EB43" s="24"/>
      <c r="EC43" s="24"/>
      <c r="ED43" s="25"/>
      <c r="EE43" s="25"/>
      <c r="EF43" s="25"/>
      <c r="EG43" s="25"/>
      <c r="EH43" s="24"/>
      <c r="EI43" s="24"/>
      <c r="EJ43" s="24"/>
      <c r="EK43" s="25"/>
      <c r="EL43" s="25"/>
      <c r="EM43" s="25"/>
      <c r="EN43" s="25"/>
      <c r="EO43" s="24"/>
      <c r="ER43" s="22"/>
      <c r="ES43" s="22"/>
      <c r="ET43" s="22"/>
      <c r="EU43" s="22"/>
      <c r="EY43" s="22"/>
      <c r="EZ43" s="22"/>
      <c r="FA43" s="22"/>
      <c r="FB43" s="22"/>
      <c r="FF43" s="22"/>
      <c r="FG43" s="22"/>
      <c r="FH43" s="22"/>
      <c r="FI43" s="22"/>
      <c r="FM43" s="22"/>
      <c r="FN43" s="22"/>
      <c r="FO43" s="22"/>
      <c r="FP43" s="22"/>
      <c r="FT43" s="22"/>
      <c r="FU43" s="22"/>
      <c r="FV43" s="22"/>
      <c r="FW43" s="22"/>
      <c r="GA43" s="22"/>
      <c r="GB43" s="22"/>
      <c r="GC43" s="22"/>
      <c r="GD43" s="22"/>
    </row>
    <row r="44" spans="1:186" s="20" customFormat="1" outlineLevel="1" x14ac:dyDescent="0.2">
      <c r="A44" s="19"/>
      <c r="B44" s="20" t="s">
        <v>29</v>
      </c>
      <c r="C44" s="20" t="s">
        <v>85</v>
      </c>
      <c r="E44" s="21"/>
      <c r="F44" s="20" t="s">
        <v>88</v>
      </c>
      <c r="G44" s="22">
        <v>7.6923076899999998E-2</v>
      </c>
      <c r="I44" s="21">
        <f t="shared" si="6"/>
        <v>0</v>
      </c>
      <c r="J44" s="23">
        <f t="shared" si="7"/>
        <v>0</v>
      </c>
      <c r="K44" s="23">
        <f t="shared" si="7"/>
        <v>0</v>
      </c>
      <c r="L44" s="21"/>
      <c r="O44" s="22"/>
      <c r="P44" s="22"/>
      <c r="Q44" s="22"/>
      <c r="R44" s="22"/>
      <c r="V44" s="22"/>
      <c r="W44" s="22"/>
      <c r="X44" s="22"/>
      <c r="Y44" s="22"/>
      <c r="AC44" s="22"/>
      <c r="AD44" s="22"/>
      <c r="AE44" s="22"/>
      <c r="AF44" s="22"/>
      <c r="AJ44" s="22"/>
      <c r="AK44" s="22"/>
      <c r="AL44" s="22"/>
      <c r="AM44" s="22"/>
      <c r="AQ44" s="22"/>
      <c r="AR44" s="22"/>
      <c r="AS44" s="22"/>
      <c r="AT44" s="22"/>
      <c r="AX44" s="22"/>
      <c r="AY44" s="22"/>
      <c r="AZ44" s="22"/>
      <c r="BA44" s="22"/>
      <c r="BD44" s="24"/>
      <c r="BE44" s="25"/>
      <c r="BF44" s="25"/>
      <c r="BG44" s="25"/>
      <c r="BH44" s="25"/>
      <c r="BI44" s="24"/>
      <c r="BJ44" s="24"/>
      <c r="BK44" s="50"/>
      <c r="BL44" s="25"/>
      <c r="BM44" s="25"/>
      <c r="BN44" s="25"/>
      <c r="BO44" s="25"/>
      <c r="BP44" s="51"/>
      <c r="BQ44" s="24"/>
      <c r="BR44" s="24"/>
      <c r="BS44" s="25"/>
      <c r="BT44" s="25"/>
      <c r="BU44" s="25"/>
      <c r="BV44" s="25"/>
      <c r="BW44" s="24"/>
      <c r="BX44" s="24"/>
      <c r="BY44" s="24"/>
      <c r="BZ44" s="25"/>
      <c r="CA44" s="25"/>
      <c r="CB44" s="25"/>
      <c r="CC44" s="25"/>
      <c r="CD44" s="24"/>
      <c r="CE44" s="24"/>
      <c r="CF44" s="24"/>
      <c r="CG44" s="25"/>
      <c r="CH44" s="25"/>
      <c r="CI44" s="25"/>
      <c r="CJ44" s="25"/>
      <c r="CK44" s="24"/>
      <c r="CL44" s="24"/>
      <c r="CM44" s="24"/>
      <c r="CN44" s="25"/>
      <c r="CO44" s="25"/>
      <c r="CP44" s="25"/>
      <c r="CQ44" s="25"/>
      <c r="CR44" s="24"/>
      <c r="CS44" s="24"/>
      <c r="CT44" s="24"/>
      <c r="CU44" s="25"/>
      <c r="CV44" s="25"/>
      <c r="CW44" s="25"/>
      <c r="CX44" s="25"/>
      <c r="CY44" s="24"/>
      <c r="CZ44" s="24"/>
      <c r="DA44" s="24"/>
      <c r="DB44" s="25"/>
      <c r="DC44" s="25"/>
      <c r="DD44" s="25"/>
      <c r="DE44" s="25"/>
      <c r="DF44" s="24"/>
      <c r="DG44" s="24"/>
      <c r="DH44" s="24"/>
      <c r="DI44" s="25"/>
      <c r="DJ44" s="25"/>
      <c r="DK44" s="25"/>
      <c r="DL44" s="25"/>
      <c r="DM44" s="24"/>
      <c r="DN44" s="24"/>
      <c r="DO44" s="24"/>
      <c r="DP44" s="25"/>
      <c r="DQ44" s="25"/>
      <c r="DR44" s="25"/>
      <c r="DS44" s="25"/>
      <c r="DT44" s="24"/>
      <c r="DU44" s="24"/>
      <c r="DV44" s="24"/>
      <c r="DW44" s="25"/>
      <c r="DX44" s="25"/>
      <c r="DY44" s="25"/>
      <c r="DZ44" s="25"/>
      <c r="EA44" s="24"/>
      <c r="EB44" s="24"/>
      <c r="EC44" s="24"/>
      <c r="ED44" s="25"/>
      <c r="EE44" s="25"/>
      <c r="EF44" s="25"/>
      <c r="EG44" s="25"/>
      <c r="EH44" s="24"/>
      <c r="EI44" s="24"/>
      <c r="EJ44" s="24"/>
      <c r="EK44" s="25"/>
      <c r="EL44" s="25"/>
      <c r="EM44" s="25"/>
      <c r="EN44" s="25"/>
      <c r="EO44" s="24"/>
      <c r="ER44" s="22"/>
      <c r="ES44" s="22"/>
      <c r="ET44" s="22"/>
      <c r="EU44" s="22"/>
      <c r="EY44" s="22"/>
      <c r="EZ44" s="22"/>
      <c r="FA44" s="22"/>
      <c r="FB44" s="22"/>
      <c r="FF44" s="22"/>
      <c r="FG44" s="22"/>
      <c r="FH44" s="22"/>
      <c r="FI44" s="22"/>
      <c r="FM44" s="22"/>
      <c r="FN44" s="22"/>
      <c r="FO44" s="22"/>
      <c r="FP44" s="22"/>
      <c r="FT44" s="22"/>
      <c r="FU44" s="22"/>
      <c r="FV44" s="22"/>
      <c r="FW44" s="22"/>
      <c r="GA44" s="22"/>
      <c r="GB44" s="22"/>
      <c r="GC44" s="22"/>
      <c r="GD44" s="22"/>
    </row>
    <row r="45" spans="1:186" s="20" customFormat="1" outlineLevel="1" x14ac:dyDescent="0.2">
      <c r="A45" s="19"/>
      <c r="B45" s="20" t="s">
        <v>29</v>
      </c>
      <c r="C45" s="20" t="s">
        <v>85</v>
      </c>
      <c r="E45" s="21"/>
      <c r="F45" s="20" t="s">
        <v>89</v>
      </c>
      <c r="G45" s="22">
        <v>7.6923076899999998E-2</v>
      </c>
      <c r="I45" s="21">
        <f t="shared" si="6"/>
        <v>0</v>
      </c>
      <c r="J45" s="23">
        <f t="shared" si="7"/>
        <v>0</v>
      </c>
      <c r="K45" s="23">
        <f t="shared" si="7"/>
        <v>0</v>
      </c>
      <c r="L45" s="21"/>
      <c r="O45" s="22"/>
      <c r="P45" s="22"/>
      <c r="Q45" s="22"/>
      <c r="R45" s="22"/>
      <c r="V45" s="22"/>
      <c r="W45" s="22"/>
      <c r="X45" s="22"/>
      <c r="Y45" s="22"/>
      <c r="AC45" s="22"/>
      <c r="AD45" s="22"/>
      <c r="AE45" s="22"/>
      <c r="AF45" s="22"/>
      <c r="AJ45" s="22"/>
      <c r="AK45" s="22"/>
      <c r="AL45" s="22"/>
      <c r="AM45" s="22"/>
      <c r="AQ45" s="22"/>
      <c r="AR45" s="22"/>
      <c r="AS45" s="22"/>
      <c r="AT45" s="22"/>
      <c r="AX45" s="22"/>
      <c r="AY45" s="22"/>
      <c r="AZ45" s="22"/>
      <c r="BA45" s="22"/>
      <c r="BD45" s="24"/>
      <c r="BE45" s="25"/>
      <c r="BF45" s="25"/>
      <c r="BG45" s="25"/>
      <c r="BH45" s="25"/>
      <c r="BI45" s="24"/>
      <c r="BJ45" s="24"/>
      <c r="BK45" s="50"/>
      <c r="BL45" s="25"/>
      <c r="BM45" s="25"/>
      <c r="BN45" s="25"/>
      <c r="BO45" s="25"/>
      <c r="BP45" s="51"/>
      <c r="BQ45" s="24"/>
      <c r="BR45" s="24"/>
      <c r="BS45" s="25"/>
      <c r="BT45" s="25"/>
      <c r="BU45" s="25"/>
      <c r="BV45" s="25"/>
      <c r="BW45" s="24"/>
      <c r="BX45" s="24"/>
      <c r="BY45" s="24"/>
      <c r="BZ45" s="25"/>
      <c r="CA45" s="25"/>
      <c r="CB45" s="25"/>
      <c r="CC45" s="25"/>
      <c r="CD45" s="24"/>
      <c r="CE45" s="24"/>
      <c r="CF45" s="24"/>
      <c r="CG45" s="25"/>
      <c r="CH45" s="25"/>
      <c r="CI45" s="25"/>
      <c r="CJ45" s="25"/>
      <c r="CK45" s="24"/>
      <c r="CL45" s="24"/>
      <c r="CM45" s="24"/>
      <c r="CN45" s="25"/>
      <c r="CO45" s="25"/>
      <c r="CP45" s="25"/>
      <c r="CQ45" s="25"/>
      <c r="CR45" s="24"/>
      <c r="CS45" s="24"/>
      <c r="CT45" s="24"/>
      <c r="CU45" s="25"/>
      <c r="CV45" s="25"/>
      <c r="CW45" s="25"/>
      <c r="CX45" s="25"/>
      <c r="CY45" s="24"/>
      <c r="CZ45" s="24"/>
      <c r="DA45" s="24"/>
      <c r="DB45" s="25"/>
      <c r="DC45" s="25"/>
      <c r="DD45" s="25"/>
      <c r="DE45" s="25"/>
      <c r="DF45" s="24"/>
      <c r="DG45" s="24"/>
      <c r="DH45" s="24"/>
      <c r="DI45" s="25"/>
      <c r="DJ45" s="25"/>
      <c r="DK45" s="25"/>
      <c r="DL45" s="25"/>
      <c r="DM45" s="24"/>
      <c r="DN45" s="24"/>
      <c r="DO45" s="24"/>
      <c r="DP45" s="25"/>
      <c r="DQ45" s="25"/>
      <c r="DR45" s="25"/>
      <c r="DS45" s="25"/>
      <c r="DT45" s="24"/>
      <c r="DU45" s="24"/>
      <c r="DV45" s="24"/>
      <c r="DW45" s="25"/>
      <c r="DX45" s="25"/>
      <c r="DY45" s="25"/>
      <c r="DZ45" s="25"/>
      <c r="EA45" s="24"/>
      <c r="EB45" s="24"/>
      <c r="EC45" s="24"/>
      <c r="ED45" s="25"/>
      <c r="EE45" s="25"/>
      <c r="EF45" s="25"/>
      <c r="EG45" s="25"/>
      <c r="EH45" s="24"/>
      <c r="EI45" s="24"/>
      <c r="EJ45" s="24"/>
      <c r="EK45" s="25"/>
      <c r="EL45" s="25"/>
      <c r="EM45" s="25"/>
      <c r="EN45" s="25"/>
      <c r="EO45" s="24"/>
      <c r="ER45" s="22"/>
      <c r="ES45" s="22"/>
      <c r="ET45" s="22"/>
      <c r="EU45" s="22"/>
      <c r="EY45" s="22"/>
      <c r="EZ45" s="22"/>
      <c r="FA45" s="22"/>
      <c r="FB45" s="22"/>
      <c r="FF45" s="22"/>
      <c r="FG45" s="22"/>
      <c r="FH45" s="22"/>
      <c r="FI45" s="22"/>
      <c r="FM45" s="22"/>
      <c r="FN45" s="22"/>
      <c r="FO45" s="22"/>
      <c r="FP45" s="22"/>
      <c r="FT45" s="22"/>
      <c r="FU45" s="22"/>
      <c r="FV45" s="22"/>
      <c r="FW45" s="22"/>
      <c r="GA45" s="22"/>
      <c r="GB45" s="22"/>
      <c r="GC45" s="22"/>
      <c r="GD45" s="22"/>
    </row>
    <row r="46" spans="1:186" s="20" customFormat="1" outlineLevel="1" x14ac:dyDescent="0.2">
      <c r="A46" s="19"/>
      <c r="B46" s="20" t="s">
        <v>29</v>
      </c>
      <c r="C46" s="20" t="s">
        <v>85</v>
      </c>
      <c r="E46" s="21"/>
      <c r="F46" s="20" t="s">
        <v>90</v>
      </c>
      <c r="G46" s="22">
        <v>7.6923076899999998E-2</v>
      </c>
      <c r="I46" s="21">
        <f t="shared" si="6"/>
        <v>0</v>
      </c>
      <c r="J46" s="23">
        <f t="shared" si="7"/>
        <v>0</v>
      </c>
      <c r="K46" s="23">
        <f t="shared" si="7"/>
        <v>0</v>
      </c>
      <c r="L46" s="21"/>
      <c r="O46" s="22"/>
      <c r="P46" s="22"/>
      <c r="Q46" s="22"/>
      <c r="R46" s="22"/>
      <c r="V46" s="22"/>
      <c r="W46" s="22"/>
      <c r="X46" s="22"/>
      <c r="Y46" s="22"/>
      <c r="AC46" s="22"/>
      <c r="AD46" s="22"/>
      <c r="AE46" s="22"/>
      <c r="AF46" s="22"/>
      <c r="AJ46" s="22"/>
      <c r="AK46" s="22"/>
      <c r="AL46" s="22"/>
      <c r="AM46" s="22"/>
      <c r="AQ46" s="22"/>
      <c r="AR46" s="22"/>
      <c r="AS46" s="22"/>
      <c r="AT46" s="22"/>
      <c r="AX46" s="22"/>
      <c r="AY46" s="22"/>
      <c r="AZ46" s="22"/>
      <c r="BA46" s="22"/>
      <c r="BD46" s="24"/>
      <c r="BE46" s="25"/>
      <c r="BF46" s="25"/>
      <c r="BG46" s="25"/>
      <c r="BH46" s="25"/>
      <c r="BI46" s="24"/>
      <c r="BJ46" s="24"/>
      <c r="BK46" s="50"/>
      <c r="BL46" s="25"/>
      <c r="BM46" s="25"/>
      <c r="BN46" s="25"/>
      <c r="BO46" s="25"/>
      <c r="BP46" s="51"/>
      <c r="BQ46" s="24"/>
      <c r="BR46" s="24"/>
      <c r="BS46" s="25"/>
      <c r="BT46" s="25"/>
      <c r="BU46" s="25"/>
      <c r="BV46" s="25"/>
      <c r="BW46" s="24"/>
      <c r="BX46" s="24"/>
      <c r="BY46" s="24"/>
      <c r="BZ46" s="25"/>
      <c r="CA46" s="25"/>
      <c r="CB46" s="25"/>
      <c r="CC46" s="25"/>
      <c r="CD46" s="24"/>
      <c r="CE46" s="24"/>
      <c r="CF46" s="24"/>
      <c r="CG46" s="25"/>
      <c r="CH46" s="25"/>
      <c r="CI46" s="25"/>
      <c r="CJ46" s="25"/>
      <c r="CK46" s="24"/>
      <c r="CL46" s="24"/>
      <c r="CM46" s="24"/>
      <c r="CN46" s="25"/>
      <c r="CO46" s="25"/>
      <c r="CP46" s="25"/>
      <c r="CQ46" s="25"/>
      <c r="CR46" s="24"/>
      <c r="CS46" s="24"/>
      <c r="CT46" s="24"/>
      <c r="CU46" s="25"/>
      <c r="CV46" s="25"/>
      <c r="CW46" s="25"/>
      <c r="CX46" s="25"/>
      <c r="CY46" s="24"/>
      <c r="CZ46" s="24"/>
      <c r="DA46" s="24"/>
      <c r="DB46" s="25"/>
      <c r="DC46" s="25"/>
      <c r="DD46" s="25"/>
      <c r="DE46" s="25"/>
      <c r="DF46" s="24"/>
      <c r="DG46" s="24"/>
      <c r="DH46" s="24"/>
      <c r="DI46" s="25"/>
      <c r="DJ46" s="25"/>
      <c r="DK46" s="25"/>
      <c r="DL46" s="25"/>
      <c r="DM46" s="24"/>
      <c r="DN46" s="24"/>
      <c r="DO46" s="24"/>
      <c r="DP46" s="25"/>
      <c r="DQ46" s="25"/>
      <c r="DR46" s="25"/>
      <c r="DS46" s="25"/>
      <c r="DT46" s="24"/>
      <c r="DU46" s="24"/>
      <c r="DV46" s="24"/>
      <c r="DW46" s="25"/>
      <c r="DX46" s="25"/>
      <c r="DY46" s="25"/>
      <c r="DZ46" s="25"/>
      <c r="EA46" s="24"/>
      <c r="EB46" s="24"/>
      <c r="EC46" s="24"/>
      <c r="ED46" s="25"/>
      <c r="EE46" s="25"/>
      <c r="EF46" s="25"/>
      <c r="EG46" s="25"/>
      <c r="EH46" s="24"/>
      <c r="EI46" s="24"/>
      <c r="EJ46" s="24"/>
      <c r="EK46" s="25"/>
      <c r="EL46" s="25"/>
      <c r="EM46" s="25"/>
      <c r="EN46" s="25"/>
      <c r="EO46" s="24"/>
      <c r="ER46" s="22"/>
      <c r="ES46" s="22"/>
      <c r="ET46" s="22"/>
      <c r="EU46" s="22"/>
      <c r="EY46" s="22"/>
      <c r="EZ46" s="22"/>
      <c r="FA46" s="22"/>
      <c r="FB46" s="22"/>
      <c r="FF46" s="22"/>
      <c r="FG46" s="22"/>
      <c r="FH46" s="22"/>
      <c r="FI46" s="22"/>
      <c r="FM46" s="22"/>
      <c r="FN46" s="22"/>
      <c r="FO46" s="22"/>
      <c r="FP46" s="22"/>
      <c r="FT46" s="22"/>
      <c r="FU46" s="22"/>
      <c r="FV46" s="22"/>
      <c r="FW46" s="22"/>
      <c r="GA46" s="22"/>
      <c r="GB46" s="22"/>
      <c r="GC46" s="22"/>
      <c r="GD46" s="22"/>
    </row>
    <row r="47" spans="1:186" s="20" customFormat="1" outlineLevel="1" x14ac:dyDescent="0.2">
      <c r="A47" s="19"/>
      <c r="B47" s="20" t="s">
        <v>29</v>
      </c>
      <c r="C47" s="20" t="s">
        <v>85</v>
      </c>
      <c r="E47" s="21"/>
      <c r="F47" s="20" t="s">
        <v>91</v>
      </c>
      <c r="G47" s="22">
        <v>7.6923076899999998E-2</v>
      </c>
      <c r="I47" s="21">
        <f t="shared" si="6"/>
        <v>0</v>
      </c>
      <c r="J47" s="23">
        <f t="shared" si="7"/>
        <v>0</v>
      </c>
      <c r="K47" s="23">
        <f t="shared" si="7"/>
        <v>0</v>
      </c>
      <c r="L47" s="21"/>
      <c r="O47" s="22"/>
      <c r="P47" s="22"/>
      <c r="Q47" s="22"/>
      <c r="R47" s="22"/>
      <c r="V47" s="22"/>
      <c r="W47" s="22"/>
      <c r="X47" s="22"/>
      <c r="Y47" s="22"/>
      <c r="AC47" s="22"/>
      <c r="AD47" s="22"/>
      <c r="AE47" s="22"/>
      <c r="AF47" s="22"/>
      <c r="AJ47" s="22"/>
      <c r="AK47" s="22"/>
      <c r="AL47" s="22"/>
      <c r="AM47" s="22"/>
      <c r="AQ47" s="22"/>
      <c r="AR47" s="22"/>
      <c r="AS47" s="22"/>
      <c r="AT47" s="22"/>
      <c r="AX47" s="22"/>
      <c r="AY47" s="22"/>
      <c r="AZ47" s="22"/>
      <c r="BA47" s="22"/>
      <c r="BD47" s="24"/>
      <c r="BE47" s="25"/>
      <c r="BF47" s="25"/>
      <c r="BG47" s="25"/>
      <c r="BH47" s="25"/>
      <c r="BI47" s="24"/>
      <c r="BJ47" s="24"/>
      <c r="BK47" s="50"/>
      <c r="BL47" s="25"/>
      <c r="BM47" s="25"/>
      <c r="BN47" s="25"/>
      <c r="BO47" s="25"/>
      <c r="BP47" s="51"/>
      <c r="BQ47" s="24"/>
      <c r="BR47" s="24"/>
      <c r="BS47" s="25"/>
      <c r="BT47" s="25"/>
      <c r="BU47" s="25"/>
      <c r="BV47" s="25"/>
      <c r="BW47" s="24"/>
      <c r="BX47" s="24"/>
      <c r="BY47" s="24"/>
      <c r="BZ47" s="25"/>
      <c r="CA47" s="25"/>
      <c r="CB47" s="25"/>
      <c r="CC47" s="25"/>
      <c r="CD47" s="24"/>
      <c r="CE47" s="24"/>
      <c r="CF47" s="24"/>
      <c r="CG47" s="25"/>
      <c r="CH47" s="25"/>
      <c r="CI47" s="25"/>
      <c r="CJ47" s="25"/>
      <c r="CK47" s="24"/>
      <c r="CL47" s="24"/>
      <c r="CM47" s="24"/>
      <c r="CN47" s="25"/>
      <c r="CO47" s="25"/>
      <c r="CP47" s="25"/>
      <c r="CQ47" s="25"/>
      <c r="CR47" s="24"/>
      <c r="CS47" s="24"/>
      <c r="CT47" s="24"/>
      <c r="CU47" s="25"/>
      <c r="CV47" s="25"/>
      <c r="CW47" s="25"/>
      <c r="CX47" s="25"/>
      <c r="CY47" s="24"/>
      <c r="CZ47" s="24"/>
      <c r="DA47" s="24"/>
      <c r="DB47" s="25"/>
      <c r="DC47" s="25"/>
      <c r="DD47" s="25"/>
      <c r="DE47" s="25"/>
      <c r="DF47" s="24"/>
      <c r="DG47" s="24"/>
      <c r="DH47" s="24"/>
      <c r="DI47" s="25"/>
      <c r="DJ47" s="25"/>
      <c r="DK47" s="25"/>
      <c r="DL47" s="25"/>
      <c r="DM47" s="24"/>
      <c r="DN47" s="24"/>
      <c r="DO47" s="24"/>
      <c r="DP47" s="25"/>
      <c r="DQ47" s="25"/>
      <c r="DR47" s="25"/>
      <c r="DS47" s="25"/>
      <c r="DT47" s="24"/>
      <c r="DU47" s="24"/>
      <c r="DV47" s="24"/>
      <c r="DW47" s="25"/>
      <c r="DX47" s="25"/>
      <c r="DY47" s="25"/>
      <c r="DZ47" s="25"/>
      <c r="EA47" s="24"/>
      <c r="EB47" s="24"/>
      <c r="EC47" s="24"/>
      <c r="ED47" s="25"/>
      <c r="EE47" s="25"/>
      <c r="EF47" s="25"/>
      <c r="EG47" s="25"/>
      <c r="EH47" s="24"/>
      <c r="EI47" s="24"/>
      <c r="EJ47" s="24"/>
      <c r="EK47" s="25"/>
      <c r="EL47" s="25"/>
      <c r="EM47" s="25"/>
      <c r="EN47" s="25"/>
      <c r="EO47" s="24"/>
      <c r="ER47" s="22"/>
      <c r="ES47" s="22"/>
      <c r="ET47" s="22"/>
      <c r="EU47" s="22"/>
      <c r="EY47" s="22"/>
      <c r="EZ47" s="22"/>
      <c r="FA47" s="22"/>
      <c r="FB47" s="22"/>
      <c r="FF47" s="22"/>
      <c r="FG47" s="22"/>
      <c r="FH47" s="22"/>
      <c r="FI47" s="22"/>
      <c r="FM47" s="22"/>
      <c r="FN47" s="22"/>
      <c r="FO47" s="22"/>
      <c r="FP47" s="22"/>
      <c r="FT47" s="22"/>
      <c r="FU47" s="22"/>
      <c r="FV47" s="22"/>
      <c r="FW47" s="22"/>
      <c r="GA47" s="22"/>
      <c r="GB47" s="22"/>
      <c r="GC47" s="22"/>
      <c r="GD47" s="22"/>
    </row>
    <row r="48" spans="1:186" s="20" customFormat="1" outlineLevel="1" x14ac:dyDescent="0.2">
      <c r="A48" s="19"/>
      <c r="B48" s="20" t="s">
        <v>29</v>
      </c>
      <c r="C48" s="20" t="s">
        <v>85</v>
      </c>
      <c r="E48" s="21"/>
      <c r="F48" s="20" t="s">
        <v>92</v>
      </c>
      <c r="G48" s="22">
        <v>7.6923076899999998E-2</v>
      </c>
      <c r="I48" s="21">
        <f t="shared" si="6"/>
        <v>0</v>
      </c>
      <c r="J48" s="23">
        <f t="shared" si="7"/>
        <v>0</v>
      </c>
      <c r="K48" s="23">
        <f t="shared" si="7"/>
        <v>0</v>
      </c>
      <c r="L48" s="21"/>
      <c r="O48" s="22"/>
      <c r="P48" s="22"/>
      <c r="Q48" s="22"/>
      <c r="R48" s="22"/>
      <c r="V48" s="22"/>
      <c r="W48" s="22"/>
      <c r="X48" s="22"/>
      <c r="Y48" s="22"/>
      <c r="AC48" s="22"/>
      <c r="AD48" s="22"/>
      <c r="AE48" s="22"/>
      <c r="AF48" s="22"/>
      <c r="AJ48" s="22"/>
      <c r="AK48" s="22"/>
      <c r="AL48" s="22"/>
      <c r="AM48" s="22"/>
      <c r="AQ48" s="22"/>
      <c r="AR48" s="22"/>
      <c r="AS48" s="22"/>
      <c r="AT48" s="22"/>
      <c r="AX48" s="22"/>
      <c r="AY48" s="22"/>
      <c r="AZ48" s="22"/>
      <c r="BA48" s="22"/>
      <c r="BD48" s="24"/>
      <c r="BE48" s="25"/>
      <c r="BF48" s="25"/>
      <c r="BG48" s="25"/>
      <c r="BH48" s="25"/>
      <c r="BI48" s="24"/>
      <c r="BJ48" s="24"/>
      <c r="BK48" s="50"/>
      <c r="BL48" s="25"/>
      <c r="BM48" s="25"/>
      <c r="BN48" s="25"/>
      <c r="BO48" s="25"/>
      <c r="BP48" s="51"/>
      <c r="BQ48" s="24"/>
      <c r="BR48" s="24"/>
      <c r="BS48" s="25"/>
      <c r="BT48" s="25"/>
      <c r="BU48" s="25"/>
      <c r="BV48" s="25"/>
      <c r="BW48" s="24"/>
      <c r="BX48" s="24"/>
      <c r="BY48" s="24"/>
      <c r="BZ48" s="25"/>
      <c r="CA48" s="25"/>
      <c r="CB48" s="25"/>
      <c r="CC48" s="25"/>
      <c r="CD48" s="24"/>
      <c r="CE48" s="24"/>
      <c r="CF48" s="24"/>
      <c r="CG48" s="25"/>
      <c r="CH48" s="25"/>
      <c r="CI48" s="25"/>
      <c r="CJ48" s="25"/>
      <c r="CK48" s="24"/>
      <c r="CL48" s="24"/>
      <c r="CM48" s="24"/>
      <c r="CN48" s="25"/>
      <c r="CO48" s="25"/>
      <c r="CP48" s="25"/>
      <c r="CQ48" s="25"/>
      <c r="CR48" s="24"/>
      <c r="CS48" s="24"/>
      <c r="CT48" s="24"/>
      <c r="CU48" s="25"/>
      <c r="CV48" s="25"/>
      <c r="CW48" s="25"/>
      <c r="CX48" s="25"/>
      <c r="CY48" s="24"/>
      <c r="CZ48" s="24"/>
      <c r="DA48" s="24"/>
      <c r="DB48" s="25"/>
      <c r="DC48" s="25"/>
      <c r="DD48" s="25"/>
      <c r="DE48" s="25"/>
      <c r="DF48" s="24"/>
      <c r="DG48" s="24"/>
      <c r="DH48" s="24"/>
      <c r="DI48" s="25"/>
      <c r="DJ48" s="25"/>
      <c r="DK48" s="25"/>
      <c r="DL48" s="25"/>
      <c r="DM48" s="24"/>
      <c r="DN48" s="24"/>
      <c r="DO48" s="24"/>
      <c r="DP48" s="25"/>
      <c r="DQ48" s="25"/>
      <c r="DR48" s="25"/>
      <c r="DS48" s="25"/>
      <c r="DT48" s="24"/>
      <c r="DU48" s="24"/>
      <c r="DV48" s="24"/>
      <c r="DW48" s="25"/>
      <c r="DX48" s="25"/>
      <c r="DY48" s="25"/>
      <c r="DZ48" s="25"/>
      <c r="EA48" s="24"/>
      <c r="EB48" s="24"/>
      <c r="EC48" s="24"/>
      <c r="ED48" s="25"/>
      <c r="EE48" s="25"/>
      <c r="EF48" s="25"/>
      <c r="EG48" s="25"/>
      <c r="EH48" s="24"/>
      <c r="EI48" s="24"/>
      <c r="EJ48" s="24"/>
      <c r="EK48" s="25"/>
      <c r="EL48" s="25"/>
      <c r="EM48" s="25"/>
      <c r="EN48" s="25"/>
      <c r="EO48" s="24"/>
      <c r="ER48" s="22"/>
      <c r="ES48" s="22"/>
      <c r="ET48" s="22"/>
      <c r="EU48" s="22"/>
      <c r="EY48" s="22"/>
      <c r="EZ48" s="22"/>
      <c r="FA48" s="22"/>
      <c r="FB48" s="22"/>
      <c r="FF48" s="22"/>
      <c r="FG48" s="22"/>
      <c r="FH48" s="22"/>
      <c r="FI48" s="22"/>
      <c r="FM48" s="22"/>
      <c r="FN48" s="22"/>
      <c r="FO48" s="22"/>
      <c r="FP48" s="22"/>
      <c r="FT48" s="22"/>
      <c r="FU48" s="22"/>
      <c r="FV48" s="22"/>
      <c r="FW48" s="22"/>
      <c r="GA48" s="22"/>
      <c r="GB48" s="22"/>
      <c r="GC48" s="22"/>
      <c r="GD48" s="22"/>
    </row>
    <row r="49" spans="1:186" s="20" customFormat="1" outlineLevel="1" x14ac:dyDescent="0.2">
      <c r="A49" s="19"/>
      <c r="B49" s="20" t="s">
        <v>29</v>
      </c>
      <c r="C49" s="20" t="s">
        <v>85</v>
      </c>
      <c r="E49" s="21"/>
      <c r="F49" s="20" t="s">
        <v>93</v>
      </c>
      <c r="G49" s="22">
        <v>7.6923076899999998E-2</v>
      </c>
      <c r="I49" s="21">
        <f t="shared" si="6"/>
        <v>0</v>
      </c>
      <c r="J49" s="23">
        <f t="shared" si="7"/>
        <v>0</v>
      </c>
      <c r="K49" s="23">
        <f t="shared" si="7"/>
        <v>0</v>
      </c>
      <c r="L49" s="21"/>
      <c r="O49" s="22"/>
      <c r="P49" s="22"/>
      <c r="Q49" s="22"/>
      <c r="R49" s="22"/>
      <c r="V49" s="22"/>
      <c r="W49" s="22"/>
      <c r="X49" s="22"/>
      <c r="Y49" s="22"/>
      <c r="AC49" s="22"/>
      <c r="AD49" s="22"/>
      <c r="AE49" s="22"/>
      <c r="AF49" s="22"/>
      <c r="AJ49" s="22"/>
      <c r="AK49" s="22"/>
      <c r="AL49" s="22"/>
      <c r="AM49" s="22"/>
      <c r="AQ49" s="22"/>
      <c r="AR49" s="22"/>
      <c r="AS49" s="22"/>
      <c r="AT49" s="22"/>
      <c r="AX49" s="22"/>
      <c r="AY49" s="22"/>
      <c r="AZ49" s="22"/>
      <c r="BA49" s="22"/>
      <c r="BD49" s="24"/>
      <c r="BE49" s="25"/>
      <c r="BF49" s="25"/>
      <c r="BG49" s="25"/>
      <c r="BH49" s="25"/>
      <c r="BI49" s="24"/>
      <c r="BJ49" s="24"/>
      <c r="BK49" s="50"/>
      <c r="BL49" s="25"/>
      <c r="BM49" s="25"/>
      <c r="BN49" s="25"/>
      <c r="BO49" s="25"/>
      <c r="BP49" s="51"/>
      <c r="BQ49" s="24"/>
      <c r="BR49" s="24"/>
      <c r="BS49" s="25"/>
      <c r="BT49" s="25"/>
      <c r="BU49" s="25"/>
      <c r="BV49" s="25"/>
      <c r="BW49" s="24"/>
      <c r="BX49" s="24"/>
      <c r="BY49" s="24"/>
      <c r="BZ49" s="25"/>
      <c r="CA49" s="25"/>
      <c r="CB49" s="25"/>
      <c r="CC49" s="25"/>
      <c r="CD49" s="24"/>
      <c r="CE49" s="24"/>
      <c r="CF49" s="24"/>
      <c r="CG49" s="25"/>
      <c r="CH49" s="25"/>
      <c r="CI49" s="25"/>
      <c r="CJ49" s="25"/>
      <c r="CK49" s="24"/>
      <c r="CL49" s="24"/>
      <c r="CM49" s="24"/>
      <c r="CN49" s="25"/>
      <c r="CO49" s="25"/>
      <c r="CP49" s="25"/>
      <c r="CQ49" s="25"/>
      <c r="CR49" s="24"/>
      <c r="CS49" s="24"/>
      <c r="CT49" s="24"/>
      <c r="CU49" s="25"/>
      <c r="CV49" s="25"/>
      <c r="CW49" s="25"/>
      <c r="CX49" s="25"/>
      <c r="CY49" s="24"/>
      <c r="CZ49" s="24"/>
      <c r="DA49" s="24"/>
      <c r="DB49" s="25"/>
      <c r="DC49" s="25"/>
      <c r="DD49" s="25"/>
      <c r="DE49" s="25"/>
      <c r="DF49" s="24"/>
      <c r="DG49" s="24"/>
      <c r="DH49" s="24"/>
      <c r="DI49" s="25"/>
      <c r="DJ49" s="25"/>
      <c r="DK49" s="25"/>
      <c r="DL49" s="25"/>
      <c r="DM49" s="24"/>
      <c r="DN49" s="24"/>
      <c r="DO49" s="24"/>
      <c r="DP49" s="25"/>
      <c r="DQ49" s="25"/>
      <c r="DR49" s="25"/>
      <c r="DS49" s="25"/>
      <c r="DT49" s="24"/>
      <c r="DU49" s="24"/>
      <c r="DV49" s="24"/>
      <c r="DW49" s="25"/>
      <c r="DX49" s="25"/>
      <c r="DY49" s="25"/>
      <c r="DZ49" s="25"/>
      <c r="EA49" s="24"/>
      <c r="EB49" s="24"/>
      <c r="EC49" s="24"/>
      <c r="ED49" s="25"/>
      <c r="EE49" s="25"/>
      <c r="EF49" s="25"/>
      <c r="EG49" s="25"/>
      <c r="EH49" s="24"/>
      <c r="EI49" s="24"/>
      <c r="EJ49" s="24"/>
      <c r="EK49" s="25"/>
      <c r="EL49" s="25"/>
      <c r="EM49" s="25"/>
      <c r="EN49" s="25"/>
      <c r="EO49" s="24"/>
      <c r="ER49" s="22"/>
      <c r="ES49" s="22"/>
      <c r="ET49" s="22"/>
      <c r="EU49" s="22"/>
      <c r="EY49" s="22"/>
      <c r="EZ49" s="22"/>
      <c r="FA49" s="22"/>
      <c r="FB49" s="22"/>
      <c r="FF49" s="22"/>
      <c r="FG49" s="22"/>
      <c r="FH49" s="22"/>
      <c r="FI49" s="22"/>
      <c r="FM49" s="22"/>
      <c r="FN49" s="22"/>
      <c r="FO49" s="22"/>
      <c r="FP49" s="22"/>
      <c r="FT49" s="22"/>
      <c r="FU49" s="22"/>
      <c r="FV49" s="22"/>
      <c r="FW49" s="22"/>
      <c r="GA49" s="22"/>
      <c r="GB49" s="22"/>
      <c r="GC49" s="22"/>
      <c r="GD49" s="22"/>
    </row>
    <row r="50" spans="1:186" s="20" customFormat="1" outlineLevel="1" x14ac:dyDescent="0.2">
      <c r="A50" s="19"/>
      <c r="B50" s="20" t="s">
        <v>29</v>
      </c>
      <c r="C50" s="20" t="s">
        <v>85</v>
      </c>
      <c r="E50" s="21"/>
      <c r="F50" s="20" t="s">
        <v>94</v>
      </c>
      <c r="G50" s="22">
        <v>7.6923076899999998E-2</v>
      </c>
      <c r="I50" s="21">
        <f t="shared" si="6"/>
        <v>0</v>
      </c>
      <c r="J50" s="23">
        <f t="shared" si="7"/>
        <v>0</v>
      </c>
      <c r="K50" s="23">
        <f t="shared" si="7"/>
        <v>0</v>
      </c>
      <c r="L50" s="21"/>
      <c r="O50" s="22"/>
      <c r="P50" s="22"/>
      <c r="Q50" s="22"/>
      <c r="R50" s="22"/>
      <c r="V50" s="22"/>
      <c r="W50" s="22"/>
      <c r="X50" s="22"/>
      <c r="Y50" s="22"/>
      <c r="AC50" s="22"/>
      <c r="AD50" s="22"/>
      <c r="AE50" s="22"/>
      <c r="AF50" s="22"/>
      <c r="AJ50" s="22"/>
      <c r="AK50" s="22"/>
      <c r="AL50" s="22"/>
      <c r="AM50" s="22"/>
      <c r="AQ50" s="22"/>
      <c r="AR50" s="22"/>
      <c r="AS50" s="22"/>
      <c r="AT50" s="22"/>
      <c r="AX50" s="22"/>
      <c r="AY50" s="22"/>
      <c r="AZ50" s="22"/>
      <c r="BA50" s="22"/>
      <c r="BD50" s="24"/>
      <c r="BE50" s="25"/>
      <c r="BF50" s="25"/>
      <c r="BG50" s="25"/>
      <c r="BH50" s="25"/>
      <c r="BI50" s="24"/>
      <c r="BJ50" s="24"/>
      <c r="BK50" s="50"/>
      <c r="BL50" s="25"/>
      <c r="BM50" s="25"/>
      <c r="BN50" s="25"/>
      <c r="BO50" s="25"/>
      <c r="BP50" s="51"/>
      <c r="BQ50" s="24"/>
      <c r="BR50" s="24"/>
      <c r="BS50" s="25"/>
      <c r="BT50" s="25"/>
      <c r="BU50" s="25"/>
      <c r="BV50" s="25"/>
      <c r="BW50" s="24"/>
      <c r="BX50" s="24"/>
      <c r="BY50" s="24"/>
      <c r="BZ50" s="25"/>
      <c r="CA50" s="25"/>
      <c r="CB50" s="25"/>
      <c r="CC50" s="25"/>
      <c r="CD50" s="24"/>
      <c r="CE50" s="24"/>
      <c r="CF50" s="24"/>
      <c r="CG50" s="25"/>
      <c r="CH50" s="25"/>
      <c r="CI50" s="25"/>
      <c r="CJ50" s="25"/>
      <c r="CK50" s="24"/>
      <c r="CL50" s="24"/>
      <c r="CM50" s="24"/>
      <c r="CN50" s="25"/>
      <c r="CO50" s="25"/>
      <c r="CP50" s="25"/>
      <c r="CQ50" s="25"/>
      <c r="CR50" s="24"/>
      <c r="CS50" s="24"/>
      <c r="CT50" s="24"/>
      <c r="CU50" s="25"/>
      <c r="CV50" s="25"/>
      <c r="CW50" s="25"/>
      <c r="CX50" s="25"/>
      <c r="CY50" s="24"/>
      <c r="CZ50" s="24"/>
      <c r="DA50" s="24"/>
      <c r="DB50" s="25"/>
      <c r="DC50" s="25"/>
      <c r="DD50" s="25"/>
      <c r="DE50" s="25"/>
      <c r="DF50" s="24"/>
      <c r="DG50" s="24"/>
      <c r="DH50" s="24"/>
      <c r="DI50" s="25"/>
      <c r="DJ50" s="25"/>
      <c r="DK50" s="25"/>
      <c r="DL50" s="25"/>
      <c r="DM50" s="24"/>
      <c r="DN50" s="24"/>
      <c r="DO50" s="24"/>
      <c r="DP50" s="25"/>
      <c r="DQ50" s="25"/>
      <c r="DR50" s="25"/>
      <c r="DS50" s="25"/>
      <c r="DT50" s="24"/>
      <c r="DU50" s="24"/>
      <c r="DV50" s="24"/>
      <c r="DW50" s="25"/>
      <c r="DX50" s="25"/>
      <c r="DY50" s="25"/>
      <c r="DZ50" s="25"/>
      <c r="EA50" s="24"/>
      <c r="EB50" s="24"/>
      <c r="EC50" s="24"/>
      <c r="ED50" s="25"/>
      <c r="EE50" s="25"/>
      <c r="EF50" s="25"/>
      <c r="EG50" s="25"/>
      <c r="EH50" s="24"/>
      <c r="EI50" s="24"/>
      <c r="EJ50" s="24"/>
      <c r="EK50" s="25"/>
      <c r="EL50" s="25"/>
      <c r="EM50" s="25"/>
      <c r="EN50" s="25"/>
      <c r="EO50" s="24"/>
      <c r="ER50" s="22"/>
      <c r="ES50" s="22"/>
      <c r="ET50" s="22"/>
      <c r="EU50" s="22"/>
      <c r="EY50" s="22"/>
      <c r="EZ50" s="22"/>
      <c r="FA50" s="22"/>
      <c r="FB50" s="22"/>
      <c r="FF50" s="22"/>
      <c r="FG50" s="22"/>
      <c r="FH50" s="22"/>
      <c r="FI50" s="22"/>
      <c r="FM50" s="22"/>
      <c r="FN50" s="22"/>
      <c r="FO50" s="22"/>
      <c r="FP50" s="22"/>
      <c r="FT50" s="22"/>
      <c r="FU50" s="22"/>
      <c r="FV50" s="22"/>
      <c r="FW50" s="22"/>
      <c r="GA50" s="22"/>
      <c r="GB50" s="22"/>
      <c r="GC50" s="22"/>
      <c r="GD50" s="22"/>
    </row>
    <row r="51" spans="1:186" s="20" customFormat="1" outlineLevel="1" x14ac:dyDescent="0.2">
      <c r="A51" s="19"/>
      <c r="B51" s="20" t="s">
        <v>29</v>
      </c>
      <c r="C51" s="20" t="s">
        <v>85</v>
      </c>
      <c r="E51" s="21"/>
      <c r="F51" s="20" t="s">
        <v>95</v>
      </c>
      <c r="G51" s="22">
        <v>7.6923076899999998E-2</v>
      </c>
      <c r="I51" s="21">
        <f t="shared" si="6"/>
        <v>0</v>
      </c>
      <c r="J51" s="23">
        <f t="shared" si="7"/>
        <v>0</v>
      </c>
      <c r="K51" s="23">
        <f t="shared" si="7"/>
        <v>0</v>
      </c>
      <c r="L51" s="21"/>
      <c r="O51" s="22"/>
      <c r="P51" s="22"/>
      <c r="Q51" s="22"/>
      <c r="R51" s="22"/>
      <c r="V51" s="22"/>
      <c r="W51" s="22"/>
      <c r="X51" s="22"/>
      <c r="Y51" s="22"/>
      <c r="AC51" s="22"/>
      <c r="AD51" s="22"/>
      <c r="AE51" s="22"/>
      <c r="AF51" s="22"/>
      <c r="AJ51" s="22"/>
      <c r="AK51" s="22"/>
      <c r="AL51" s="22"/>
      <c r="AM51" s="22"/>
      <c r="AQ51" s="22"/>
      <c r="AR51" s="22"/>
      <c r="AS51" s="22"/>
      <c r="AT51" s="22"/>
      <c r="AX51" s="22"/>
      <c r="AY51" s="22"/>
      <c r="AZ51" s="22"/>
      <c r="BA51" s="22"/>
      <c r="BD51" s="24"/>
      <c r="BE51" s="25"/>
      <c r="BF51" s="25"/>
      <c r="BG51" s="25"/>
      <c r="BH51" s="25"/>
      <c r="BI51" s="24"/>
      <c r="BJ51" s="24"/>
      <c r="BK51" s="50"/>
      <c r="BL51" s="25"/>
      <c r="BM51" s="25"/>
      <c r="BN51" s="25"/>
      <c r="BO51" s="25"/>
      <c r="BP51" s="51"/>
      <c r="BQ51" s="24"/>
      <c r="BR51" s="24"/>
      <c r="BS51" s="25"/>
      <c r="BT51" s="25"/>
      <c r="BU51" s="25"/>
      <c r="BV51" s="25"/>
      <c r="BW51" s="24"/>
      <c r="BX51" s="24"/>
      <c r="BY51" s="24"/>
      <c r="BZ51" s="25"/>
      <c r="CA51" s="25"/>
      <c r="CB51" s="25"/>
      <c r="CC51" s="25"/>
      <c r="CD51" s="24"/>
      <c r="CE51" s="24"/>
      <c r="CF51" s="24"/>
      <c r="CG51" s="25"/>
      <c r="CH51" s="25"/>
      <c r="CI51" s="25"/>
      <c r="CJ51" s="25"/>
      <c r="CK51" s="24"/>
      <c r="CL51" s="24"/>
      <c r="CM51" s="24"/>
      <c r="CN51" s="25"/>
      <c r="CO51" s="25"/>
      <c r="CP51" s="25"/>
      <c r="CQ51" s="25"/>
      <c r="CR51" s="24"/>
      <c r="CS51" s="24"/>
      <c r="CT51" s="24"/>
      <c r="CU51" s="25"/>
      <c r="CV51" s="25"/>
      <c r="CW51" s="25"/>
      <c r="CX51" s="25"/>
      <c r="CY51" s="24"/>
      <c r="CZ51" s="24"/>
      <c r="DA51" s="24"/>
      <c r="DB51" s="25"/>
      <c r="DC51" s="25"/>
      <c r="DD51" s="25"/>
      <c r="DE51" s="25"/>
      <c r="DF51" s="24"/>
      <c r="DG51" s="24"/>
      <c r="DH51" s="24"/>
      <c r="DI51" s="25"/>
      <c r="DJ51" s="25"/>
      <c r="DK51" s="25"/>
      <c r="DL51" s="25"/>
      <c r="DM51" s="24"/>
      <c r="DN51" s="24"/>
      <c r="DO51" s="24"/>
      <c r="DP51" s="25"/>
      <c r="DQ51" s="25"/>
      <c r="DR51" s="25"/>
      <c r="DS51" s="25"/>
      <c r="DT51" s="24"/>
      <c r="DU51" s="24"/>
      <c r="DV51" s="24"/>
      <c r="DW51" s="25"/>
      <c r="DX51" s="25"/>
      <c r="DY51" s="25"/>
      <c r="DZ51" s="25"/>
      <c r="EA51" s="24"/>
      <c r="EB51" s="24"/>
      <c r="EC51" s="24"/>
      <c r="ED51" s="25"/>
      <c r="EE51" s="25"/>
      <c r="EF51" s="25"/>
      <c r="EG51" s="25"/>
      <c r="EH51" s="24"/>
      <c r="EI51" s="24"/>
      <c r="EJ51" s="24"/>
      <c r="EK51" s="25"/>
      <c r="EL51" s="25"/>
      <c r="EM51" s="25"/>
      <c r="EN51" s="25"/>
      <c r="EO51" s="24"/>
      <c r="ER51" s="22"/>
      <c r="ES51" s="22"/>
      <c r="ET51" s="22"/>
      <c r="EU51" s="22"/>
      <c r="EY51" s="22"/>
      <c r="EZ51" s="22"/>
      <c r="FA51" s="22"/>
      <c r="FB51" s="22"/>
      <c r="FF51" s="22"/>
      <c r="FG51" s="22"/>
      <c r="FH51" s="22"/>
      <c r="FI51" s="22"/>
      <c r="FM51" s="22"/>
      <c r="FN51" s="22"/>
      <c r="FO51" s="22"/>
      <c r="FP51" s="22"/>
      <c r="FT51" s="22"/>
      <c r="FU51" s="22"/>
      <c r="FV51" s="22"/>
      <c r="FW51" s="22"/>
      <c r="GA51" s="22"/>
      <c r="GB51" s="22"/>
      <c r="GC51" s="22"/>
      <c r="GD51" s="22"/>
    </row>
    <row r="52" spans="1:186" s="20" customFormat="1" outlineLevel="1" x14ac:dyDescent="0.2">
      <c r="A52" s="19"/>
      <c r="B52" s="20" t="s">
        <v>29</v>
      </c>
      <c r="C52" s="20" t="s">
        <v>85</v>
      </c>
      <c r="E52" s="21"/>
      <c r="F52" s="20" t="s">
        <v>96</v>
      </c>
      <c r="G52" s="22">
        <v>7.6923076899999998E-2</v>
      </c>
      <c r="I52" s="21">
        <f t="shared" si="6"/>
        <v>0</v>
      </c>
      <c r="J52" s="23">
        <f t="shared" si="7"/>
        <v>0</v>
      </c>
      <c r="K52" s="23">
        <f t="shared" si="7"/>
        <v>0</v>
      </c>
      <c r="L52" s="21"/>
      <c r="O52" s="22"/>
      <c r="P52" s="22"/>
      <c r="Q52" s="22"/>
      <c r="R52" s="22"/>
      <c r="V52" s="22"/>
      <c r="W52" s="22"/>
      <c r="X52" s="22"/>
      <c r="Y52" s="22"/>
      <c r="AC52" s="22"/>
      <c r="AD52" s="22"/>
      <c r="AE52" s="22"/>
      <c r="AF52" s="22"/>
      <c r="AJ52" s="22"/>
      <c r="AK52" s="22"/>
      <c r="AL52" s="22"/>
      <c r="AM52" s="22"/>
      <c r="AQ52" s="22"/>
      <c r="AR52" s="22"/>
      <c r="AS52" s="22"/>
      <c r="AT52" s="22"/>
      <c r="AX52" s="22"/>
      <c r="AY52" s="22"/>
      <c r="AZ52" s="22"/>
      <c r="BA52" s="22"/>
      <c r="BD52" s="24"/>
      <c r="BE52" s="25"/>
      <c r="BF52" s="25"/>
      <c r="BG52" s="25"/>
      <c r="BH52" s="25"/>
      <c r="BI52" s="24"/>
      <c r="BJ52" s="24"/>
      <c r="BK52" s="50"/>
      <c r="BL52" s="25"/>
      <c r="BM52" s="25"/>
      <c r="BN52" s="25"/>
      <c r="BO52" s="25"/>
      <c r="BP52" s="51"/>
      <c r="BQ52" s="24"/>
      <c r="BR52" s="24"/>
      <c r="BS52" s="25"/>
      <c r="BT52" s="25"/>
      <c r="BU52" s="25"/>
      <c r="BV52" s="25"/>
      <c r="BW52" s="24"/>
      <c r="BX52" s="24"/>
      <c r="BY52" s="24"/>
      <c r="BZ52" s="25"/>
      <c r="CA52" s="25"/>
      <c r="CB52" s="25"/>
      <c r="CC52" s="25"/>
      <c r="CD52" s="24"/>
      <c r="CE52" s="24"/>
      <c r="CF52" s="24"/>
      <c r="CG52" s="25"/>
      <c r="CH52" s="25"/>
      <c r="CI52" s="25"/>
      <c r="CJ52" s="25"/>
      <c r="CK52" s="24"/>
      <c r="CL52" s="24"/>
      <c r="CM52" s="24"/>
      <c r="CN52" s="25"/>
      <c r="CO52" s="25"/>
      <c r="CP52" s="25"/>
      <c r="CQ52" s="25"/>
      <c r="CR52" s="24"/>
      <c r="CS52" s="24"/>
      <c r="CT52" s="24"/>
      <c r="CU52" s="25"/>
      <c r="CV52" s="25"/>
      <c r="CW52" s="25"/>
      <c r="CX52" s="25"/>
      <c r="CY52" s="24"/>
      <c r="CZ52" s="24"/>
      <c r="DA52" s="24"/>
      <c r="DB52" s="25"/>
      <c r="DC52" s="25"/>
      <c r="DD52" s="25"/>
      <c r="DE52" s="25"/>
      <c r="DF52" s="24"/>
      <c r="DG52" s="24"/>
      <c r="DH52" s="24"/>
      <c r="DI52" s="25"/>
      <c r="DJ52" s="25"/>
      <c r="DK52" s="25"/>
      <c r="DL52" s="25"/>
      <c r="DM52" s="24"/>
      <c r="DN52" s="24"/>
      <c r="DO52" s="24"/>
      <c r="DP52" s="25"/>
      <c r="DQ52" s="25"/>
      <c r="DR52" s="25"/>
      <c r="DS52" s="25"/>
      <c r="DT52" s="24"/>
      <c r="DU52" s="24"/>
      <c r="DV52" s="24"/>
      <c r="DW52" s="25"/>
      <c r="DX52" s="25"/>
      <c r="DY52" s="25"/>
      <c r="DZ52" s="25"/>
      <c r="EA52" s="24"/>
      <c r="EB52" s="24"/>
      <c r="EC52" s="24"/>
      <c r="ED52" s="25"/>
      <c r="EE52" s="25"/>
      <c r="EF52" s="25"/>
      <c r="EG52" s="25"/>
      <c r="EH52" s="24"/>
      <c r="EI52" s="24"/>
      <c r="EJ52" s="24"/>
      <c r="EK52" s="25"/>
      <c r="EL52" s="25"/>
      <c r="EM52" s="25"/>
      <c r="EN52" s="25"/>
      <c r="EO52" s="24"/>
      <c r="ER52" s="22"/>
      <c r="ES52" s="22"/>
      <c r="ET52" s="22"/>
      <c r="EU52" s="22"/>
      <c r="EY52" s="22"/>
      <c r="EZ52" s="22"/>
      <c r="FA52" s="22"/>
      <c r="FB52" s="22"/>
      <c r="FF52" s="22"/>
      <c r="FG52" s="22"/>
      <c r="FH52" s="22"/>
      <c r="FI52" s="22"/>
      <c r="FM52" s="22"/>
      <c r="FN52" s="22"/>
      <c r="FO52" s="22"/>
      <c r="FP52" s="22"/>
      <c r="FT52" s="22"/>
      <c r="FU52" s="22"/>
      <c r="FV52" s="22"/>
      <c r="FW52" s="22"/>
      <c r="GA52" s="22"/>
      <c r="GB52" s="22"/>
      <c r="GC52" s="22"/>
      <c r="GD52" s="22"/>
    </row>
    <row r="53" spans="1:186" s="27" customFormat="1" outlineLevel="1" x14ac:dyDescent="0.2">
      <c r="A53" s="26"/>
      <c r="B53" s="27" t="s">
        <v>29</v>
      </c>
      <c r="C53" s="27" t="s">
        <v>85</v>
      </c>
      <c r="E53" s="28"/>
      <c r="F53" s="27" t="s">
        <v>97</v>
      </c>
      <c r="G53" s="29">
        <v>7.6923076899999998E-2</v>
      </c>
      <c r="I53" s="28">
        <f t="shared" si="6"/>
        <v>0</v>
      </c>
      <c r="J53" s="30">
        <f t="shared" si="7"/>
        <v>0</v>
      </c>
      <c r="K53" s="30">
        <f t="shared" si="7"/>
        <v>0</v>
      </c>
      <c r="L53" s="28"/>
      <c r="O53" s="29"/>
      <c r="P53" s="29"/>
      <c r="Q53" s="29"/>
      <c r="R53" s="29"/>
      <c r="V53" s="29"/>
      <c r="W53" s="29"/>
      <c r="X53" s="29"/>
      <c r="Y53" s="29"/>
      <c r="AC53" s="29"/>
      <c r="AD53" s="29"/>
      <c r="AE53" s="29"/>
      <c r="AF53" s="29"/>
      <c r="AJ53" s="29"/>
      <c r="AK53" s="29"/>
      <c r="AL53" s="29"/>
      <c r="AM53" s="29"/>
      <c r="AQ53" s="29"/>
      <c r="AR53" s="29"/>
      <c r="AS53" s="29"/>
      <c r="AT53" s="29"/>
      <c r="AX53" s="29"/>
      <c r="AY53" s="29"/>
      <c r="AZ53" s="29"/>
      <c r="BA53" s="29"/>
      <c r="BD53" s="31"/>
      <c r="BE53" s="32"/>
      <c r="BF53" s="32"/>
      <c r="BG53" s="32"/>
      <c r="BH53" s="32"/>
      <c r="BI53" s="31"/>
      <c r="BJ53" s="31"/>
      <c r="BK53" s="52"/>
      <c r="BL53" s="32"/>
      <c r="BM53" s="32"/>
      <c r="BN53" s="32"/>
      <c r="BO53" s="32"/>
      <c r="BP53" s="53"/>
      <c r="BQ53" s="31"/>
      <c r="BR53" s="31"/>
      <c r="BS53" s="32"/>
      <c r="BT53" s="32"/>
      <c r="BU53" s="32"/>
      <c r="BV53" s="32"/>
      <c r="BW53" s="31"/>
      <c r="BX53" s="31"/>
      <c r="BY53" s="31"/>
      <c r="BZ53" s="32"/>
      <c r="CA53" s="32"/>
      <c r="CB53" s="32"/>
      <c r="CC53" s="32"/>
      <c r="CD53" s="31"/>
      <c r="CE53" s="31"/>
      <c r="CF53" s="31"/>
      <c r="CG53" s="32"/>
      <c r="CH53" s="32"/>
      <c r="CI53" s="32"/>
      <c r="CJ53" s="32"/>
      <c r="CK53" s="31"/>
      <c r="CL53" s="31"/>
      <c r="CM53" s="31"/>
      <c r="CN53" s="32"/>
      <c r="CO53" s="32"/>
      <c r="CP53" s="32"/>
      <c r="CQ53" s="32"/>
      <c r="CR53" s="31"/>
      <c r="CS53" s="31"/>
      <c r="CT53" s="31"/>
      <c r="CU53" s="32"/>
      <c r="CV53" s="32"/>
      <c r="CW53" s="32"/>
      <c r="CX53" s="32"/>
      <c r="CY53" s="31"/>
      <c r="CZ53" s="31"/>
      <c r="DA53" s="31"/>
      <c r="DB53" s="32"/>
      <c r="DC53" s="32"/>
      <c r="DD53" s="32"/>
      <c r="DE53" s="32"/>
      <c r="DF53" s="31"/>
      <c r="DG53" s="31"/>
      <c r="DH53" s="31"/>
      <c r="DI53" s="32"/>
      <c r="DJ53" s="32"/>
      <c r="DK53" s="32"/>
      <c r="DL53" s="32"/>
      <c r="DM53" s="31"/>
      <c r="DN53" s="31"/>
      <c r="DO53" s="31"/>
      <c r="DP53" s="32"/>
      <c r="DQ53" s="32"/>
      <c r="DR53" s="32"/>
      <c r="DS53" s="32"/>
      <c r="DT53" s="31"/>
      <c r="DU53" s="31"/>
      <c r="DV53" s="31"/>
      <c r="DW53" s="32"/>
      <c r="DX53" s="32"/>
      <c r="DY53" s="32"/>
      <c r="DZ53" s="32"/>
      <c r="EA53" s="31"/>
      <c r="EB53" s="31"/>
      <c r="EC53" s="31"/>
      <c r="ED53" s="32"/>
      <c r="EE53" s="32"/>
      <c r="EF53" s="32"/>
      <c r="EG53" s="32"/>
      <c r="EH53" s="31"/>
      <c r="EI53" s="31"/>
      <c r="EJ53" s="31"/>
      <c r="EK53" s="32"/>
      <c r="EL53" s="32"/>
      <c r="EM53" s="32"/>
      <c r="EN53" s="32"/>
      <c r="EO53" s="31"/>
      <c r="ER53" s="29"/>
      <c r="ES53" s="29"/>
      <c r="ET53" s="29"/>
      <c r="EU53" s="29"/>
      <c r="EY53" s="29"/>
      <c r="EZ53" s="29"/>
      <c r="FA53" s="29"/>
      <c r="FB53" s="29"/>
      <c r="FF53" s="29"/>
      <c r="FG53" s="29"/>
      <c r="FH53" s="29"/>
      <c r="FI53" s="29"/>
      <c r="FM53" s="29"/>
      <c r="FN53" s="29"/>
      <c r="FO53" s="29"/>
      <c r="FP53" s="29"/>
      <c r="FT53" s="29"/>
      <c r="FU53" s="29"/>
      <c r="FV53" s="29"/>
      <c r="FW53" s="29"/>
      <c r="GA53" s="29"/>
      <c r="GB53" s="29"/>
      <c r="GC53" s="29"/>
      <c r="GD53" s="29"/>
    </row>
    <row r="55" spans="1:186" s="34" customFormat="1" x14ac:dyDescent="0.2">
      <c r="A55" s="33"/>
      <c r="B55" s="34" t="s">
        <v>28</v>
      </c>
      <c r="C55" s="34" t="s">
        <v>98</v>
      </c>
      <c r="E55" s="35">
        <v>3</v>
      </c>
      <c r="G55" s="36">
        <f>+SUM(G56:G68)</f>
        <v>0.99960000000000016</v>
      </c>
      <c r="I55" s="37">
        <f>+SUM(I56:I67)</f>
        <v>0</v>
      </c>
      <c r="J55" s="38">
        <f>+SUMPRODUCT(G56:G67,J56:J67)</f>
        <v>0</v>
      </c>
      <c r="K55" s="38">
        <f>+SUMPRODUCT(G56:G67,K56:K67)</f>
        <v>0</v>
      </c>
      <c r="L55" s="35"/>
      <c r="N55" s="37">
        <f>+SUM(N56:N67)</f>
        <v>0</v>
      </c>
      <c r="U55" s="37">
        <f>+SUM(U56:U67)</f>
        <v>0</v>
      </c>
      <c r="AB55" s="37">
        <f>+SUM(AB56:AB67)</f>
        <v>0</v>
      </c>
      <c r="AI55" s="37">
        <f>+SUM(AI56:AI67)</f>
        <v>0</v>
      </c>
      <c r="AP55" s="37">
        <f>+SUM(AP56:AP67)</f>
        <v>0</v>
      </c>
      <c r="BD55" s="39"/>
      <c r="BE55" s="39"/>
      <c r="BF55" s="39"/>
      <c r="BG55" s="39"/>
      <c r="BH55" s="39"/>
      <c r="BI55" s="39"/>
      <c r="BJ55" s="39"/>
      <c r="BK55" s="54"/>
      <c r="BL55" s="39"/>
      <c r="BM55" s="39"/>
      <c r="BN55" s="39"/>
      <c r="BO55" s="39"/>
      <c r="BP55" s="4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row>
    <row r="56" spans="1:186" s="20" customFormat="1" outlineLevel="1" x14ac:dyDescent="0.2">
      <c r="A56" s="19"/>
      <c r="B56" s="20" t="s">
        <v>29</v>
      </c>
      <c r="C56" s="20" t="s">
        <v>98</v>
      </c>
      <c r="D56" s="20" t="s">
        <v>58</v>
      </c>
      <c r="E56" s="21"/>
      <c r="F56" s="41" t="s">
        <v>31</v>
      </c>
      <c r="G56" s="22">
        <v>8.3299999999999999E-2</v>
      </c>
      <c r="I56" s="21">
        <f t="shared" ref="I56:I67" si="8">+SUMIF($N$3:$XW$3,I$3,$N56:$XW56)</f>
        <v>0</v>
      </c>
      <c r="J56" s="23">
        <f t="shared" ref="J56:K67" si="9">+_xlfn.MAXIFS($N56:$XC56,$N$3:$XC$3,J$3)</f>
        <v>0</v>
      </c>
      <c r="K56" s="23">
        <f t="shared" si="9"/>
        <v>0</v>
      </c>
      <c r="L56" s="21"/>
      <c r="O56" s="22"/>
      <c r="P56" s="22"/>
      <c r="Q56" s="22"/>
      <c r="R56" s="22"/>
      <c r="V56" s="22"/>
      <c r="W56" s="22"/>
      <c r="X56" s="22"/>
      <c r="Y56" s="22"/>
      <c r="AC56" s="22"/>
      <c r="AD56" s="22"/>
      <c r="AE56" s="22"/>
      <c r="AF56" s="22"/>
      <c r="AJ56" s="22"/>
      <c r="AK56" s="22"/>
      <c r="AL56" s="22"/>
      <c r="AM56" s="22"/>
      <c r="AQ56" s="22"/>
      <c r="AR56" s="22"/>
      <c r="AS56" s="22"/>
      <c r="AT56" s="22"/>
      <c r="AX56" s="22"/>
      <c r="AY56" s="22"/>
      <c r="AZ56" s="22"/>
      <c r="BA56" s="22"/>
      <c r="BD56" s="24"/>
      <c r="BE56" s="25"/>
      <c r="BF56" s="25"/>
      <c r="BG56" s="25"/>
      <c r="BH56" s="25"/>
      <c r="BI56" s="24"/>
      <c r="BJ56" s="24"/>
      <c r="BK56" s="50"/>
      <c r="BL56" s="25"/>
      <c r="BM56" s="25"/>
      <c r="BN56" s="25"/>
      <c r="BO56" s="25"/>
      <c r="BP56" s="51"/>
      <c r="BQ56" s="24"/>
      <c r="BR56" s="24"/>
      <c r="BS56" s="25"/>
      <c r="BT56" s="25"/>
      <c r="BU56" s="25"/>
      <c r="BV56" s="25"/>
      <c r="BW56" s="24"/>
      <c r="BX56" s="24"/>
      <c r="BY56" s="24"/>
      <c r="BZ56" s="25"/>
      <c r="CA56" s="25"/>
      <c r="CB56" s="25"/>
      <c r="CC56" s="25"/>
      <c r="CD56" s="24"/>
      <c r="CE56" s="24"/>
      <c r="CF56" s="24"/>
      <c r="CG56" s="25"/>
      <c r="CH56" s="25"/>
      <c r="CI56" s="25"/>
      <c r="CJ56" s="25"/>
      <c r="CK56" s="24"/>
      <c r="CL56" s="24"/>
      <c r="CM56" s="24"/>
      <c r="CN56" s="25"/>
      <c r="CO56" s="25"/>
      <c r="CP56" s="25"/>
      <c r="CQ56" s="25"/>
      <c r="CR56" s="24"/>
      <c r="CS56" s="24"/>
      <c r="CT56" s="24"/>
      <c r="CU56" s="25"/>
      <c r="CV56" s="25"/>
      <c r="CW56" s="25"/>
      <c r="CX56" s="25"/>
      <c r="CY56" s="24"/>
      <c r="CZ56" s="24"/>
      <c r="DA56" s="24"/>
      <c r="DB56" s="25"/>
      <c r="DC56" s="25"/>
      <c r="DD56" s="25"/>
      <c r="DE56" s="25"/>
      <c r="DF56" s="24"/>
      <c r="DG56" s="24"/>
      <c r="DH56" s="24"/>
      <c r="DI56" s="25"/>
      <c r="DJ56" s="25"/>
      <c r="DK56" s="25"/>
      <c r="DL56" s="25"/>
      <c r="DM56" s="24"/>
      <c r="DN56" s="24"/>
      <c r="DO56" s="24"/>
      <c r="DP56" s="25"/>
      <c r="DQ56" s="25"/>
      <c r="DR56" s="25"/>
      <c r="DS56" s="25"/>
      <c r="DT56" s="24"/>
      <c r="DU56" s="24"/>
      <c r="DV56" s="24"/>
      <c r="DW56" s="25"/>
      <c r="DX56" s="25"/>
      <c r="DY56" s="25"/>
      <c r="DZ56" s="25"/>
      <c r="EA56" s="24"/>
      <c r="EB56" s="24"/>
      <c r="EC56" s="24"/>
      <c r="ED56" s="25"/>
      <c r="EE56" s="25"/>
      <c r="EF56" s="25"/>
      <c r="EG56" s="25"/>
      <c r="EH56" s="24"/>
      <c r="EI56" s="24"/>
      <c r="EJ56" s="24"/>
      <c r="EK56" s="25"/>
      <c r="EL56" s="25"/>
      <c r="EM56" s="25"/>
      <c r="EN56" s="25"/>
      <c r="EO56" s="24"/>
      <c r="ER56" s="22"/>
      <c r="ES56" s="22"/>
      <c r="ET56" s="22"/>
      <c r="EU56" s="22"/>
      <c r="EY56" s="22"/>
      <c r="EZ56" s="22"/>
      <c r="FA56" s="22"/>
      <c r="FB56" s="22"/>
      <c r="FF56" s="22"/>
      <c r="FG56" s="22"/>
      <c r="FH56" s="22"/>
      <c r="FI56" s="22"/>
      <c r="FM56" s="22"/>
      <c r="FN56" s="22"/>
      <c r="FO56" s="22"/>
      <c r="FP56" s="22"/>
      <c r="FT56" s="22"/>
      <c r="FU56" s="22"/>
      <c r="FV56" s="22"/>
      <c r="FW56" s="22"/>
      <c r="GA56" s="22"/>
      <c r="GB56" s="22"/>
      <c r="GC56" s="22"/>
      <c r="GD56" s="22"/>
    </row>
    <row r="57" spans="1:186" s="20" customFormat="1" outlineLevel="1" x14ac:dyDescent="0.2">
      <c r="A57" s="19"/>
      <c r="B57" s="20" t="s">
        <v>29</v>
      </c>
      <c r="C57" s="20" t="s">
        <v>98</v>
      </c>
      <c r="D57" s="20" t="s">
        <v>150</v>
      </c>
      <c r="E57" s="21"/>
      <c r="F57" s="41" t="s">
        <v>99</v>
      </c>
      <c r="G57" s="22">
        <v>8.3299999999999999E-2</v>
      </c>
      <c r="I57" s="21">
        <f t="shared" si="8"/>
        <v>0</v>
      </c>
      <c r="J57" s="23">
        <f t="shared" si="9"/>
        <v>0</v>
      </c>
      <c r="K57" s="23">
        <f t="shared" si="9"/>
        <v>0</v>
      </c>
      <c r="L57" s="21"/>
      <c r="O57" s="22"/>
      <c r="P57" s="22"/>
      <c r="Q57" s="22"/>
      <c r="R57" s="22"/>
      <c r="V57" s="22"/>
      <c r="W57" s="22"/>
      <c r="X57" s="22"/>
      <c r="Y57" s="22"/>
      <c r="AC57" s="22"/>
      <c r="AD57" s="22"/>
      <c r="AE57" s="22"/>
      <c r="AF57" s="22"/>
      <c r="AJ57" s="22"/>
      <c r="AK57" s="22"/>
      <c r="AL57" s="22"/>
      <c r="AM57" s="22"/>
      <c r="AQ57" s="22"/>
      <c r="AR57" s="22"/>
      <c r="AS57" s="22"/>
      <c r="AT57" s="22"/>
      <c r="AX57" s="22"/>
      <c r="AY57" s="22"/>
      <c r="AZ57" s="22"/>
      <c r="BA57" s="22"/>
      <c r="BD57" s="24"/>
      <c r="BE57" s="25"/>
      <c r="BF57" s="25"/>
      <c r="BG57" s="25"/>
      <c r="BH57" s="25"/>
      <c r="BI57" s="24"/>
      <c r="BJ57" s="24"/>
      <c r="BK57" s="50"/>
      <c r="BL57" s="25"/>
      <c r="BM57" s="25"/>
      <c r="BN57" s="25"/>
      <c r="BO57" s="25"/>
      <c r="BP57" s="51"/>
      <c r="BQ57" s="24"/>
      <c r="BR57" s="24"/>
      <c r="BS57" s="25"/>
      <c r="BT57" s="25"/>
      <c r="BU57" s="25"/>
      <c r="BV57" s="25"/>
      <c r="BW57" s="24"/>
      <c r="BX57" s="24"/>
      <c r="BY57" s="24"/>
      <c r="BZ57" s="25"/>
      <c r="CA57" s="25"/>
      <c r="CB57" s="25"/>
      <c r="CC57" s="25"/>
      <c r="CD57" s="24"/>
      <c r="CE57" s="24"/>
      <c r="CF57" s="24"/>
      <c r="CG57" s="25"/>
      <c r="CH57" s="25"/>
      <c r="CI57" s="25"/>
      <c r="CJ57" s="25"/>
      <c r="CK57" s="24"/>
      <c r="CL57" s="24"/>
      <c r="CM57" s="24"/>
      <c r="CN57" s="25"/>
      <c r="CO57" s="25"/>
      <c r="CP57" s="25"/>
      <c r="CQ57" s="25"/>
      <c r="CR57" s="24"/>
      <c r="CS57" s="24"/>
      <c r="CT57" s="24"/>
      <c r="CU57" s="25"/>
      <c r="CV57" s="25"/>
      <c r="CW57" s="25"/>
      <c r="CX57" s="25"/>
      <c r="CY57" s="24"/>
      <c r="CZ57" s="24"/>
      <c r="DA57" s="24"/>
      <c r="DB57" s="25"/>
      <c r="DC57" s="25"/>
      <c r="DD57" s="25"/>
      <c r="DE57" s="25"/>
      <c r="DF57" s="24"/>
      <c r="DG57" s="24"/>
      <c r="DH57" s="24"/>
      <c r="DI57" s="25"/>
      <c r="DJ57" s="25"/>
      <c r="DK57" s="25"/>
      <c r="DL57" s="25"/>
      <c r="DM57" s="24"/>
      <c r="DN57" s="24"/>
      <c r="DO57" s="24"/>
      <c r="DP57" s="25"/>
      <c r="DQ57" s="25"/>
      <c r="DR57" s="25"/>
      <c r="DS57" s="25"/>
      <c r="DT57" s="24"/>
      <c r="DU57" s="24"/>
      <c r="DV57" s="24"/>
      <c r="DW57" s="25"/>
      <c r="DX57" s="25"/>
      <c r="DY57" s="25"/>
      <c r="DZ57" s="25"/>
      <c r="EA57" s="24"/>
      <c r="EB57" s="24"/>
      <c r="EC57" s="24"/>
      <c r="ED57" s="25"/>
      <c r="EE57" s="25"/>
      <c r="EF57" s="25"/>
      <c r="EG57" s="25"/>
      <c r="EH57" s="24"/>
      <c r="EI57" s="24"/>
      <c r="EJ57" s="24"/>
      <c r="EK57" s="25"/>
      <c r="EL57" s="25"/>
      <c r="EM57" s="25"/>
      <c r="EN57" s="25"/>
      <c r="EO57" s="24"/>
      <c r="ER57" s="22"/>
      <c r="ES57" s="22"/>
      <c r="ET57" s="22"/>
      <c r="EU57" s="22"/>
      <c r="EY57" s="22"/>
      <c r="EZ57" s="22"/>
      <c r="FA57" s="22"/>
      <c r="FB57" s="22"/>
      <c r="FF57" s="22"/>
      <c r="FG57" s="22"/>
      <c r="FH57" s="22"/>
      <c r="FI57" s="22"/>
      <c r="FM57" s="22"/>
      <c r="FN57" s="22"/>
      <c r="FO57" s="22"/>
      <c r="FP57" s="22"/>
      <c r="FT57" s="22"/>
      <c r="FU57" s="22"/>
      <c r="FV57" s="22"/>
      <c r="FW57" s="22"/>
      <c r="GA57" s="22"/>
      <c r="GB57" s="22"/>
      <c r="GC57" s="22"/>
      <c r="GD57" s="22"/>
    </row>
    <row r="58" spans="1:186" s="20" customFormat="1" outlineLevel="1" x14ac:dyDescent="0.2">
      <c r="A58" s="19"/>
      <c r="B58" s="20" t="s">
        <v>29</v>
      </c>
      <c r="C58" s="20" t="s">
        <v>98</v>
      </c>
      <c r="D58" s="20" t="s">
        <v>151</v>
      </c>
      <c r="E58" s="21"/>
      <c r="F58" s="41" t="s">
        <v>100</v>
      </c>
      <c r="G58" s="22">
        <v>8.3299999999999999E-2</v>
      </c>
      <c r="I58" s="21">
        <f t="shared" si="8"/>
        <v>0</v>
      </c>
      <c r="J58" s="23">
        <f t="shared" si="9"/>
        <v>0</v>
      </c>
      <c r="K58" s="23">
        <f t="shared" si="9"/>
        <v>0</v>
      </c>
      <c r="L58" s="21"/>
      <c r="O58" s="22"/>
      <c r="P58" s="22"/>
      <c r="Q58" s="22"/>
      <c r="R58" s="22"/>
      <c r="V58" s="22"/>
      <c r="W58" s="22"/>
      <c r="X58" s="22"/>
      <c r="Y58" s="22"/>
      <c r="AC58" s="22"/>
      <c r="AD58" s="22"/>
      <c r="AE58" s="22"/>
      <c r="AF58" s="22"/>
      <c r="AJ58" s="22"/>
      <c r="AK58" s="22"/>
      <c r="AL58" s="22"/>
      <c r="AM58" s="22"/>
      <c r="AQ58" s="22"/>
      <c r="AR58" s="22"/>
      <c r="AS58" s="22"/>
      <c r="AT58" s="22"/>
      <c r="AX58" s="22"/>
      <c r="AY58" s="22"/>
      <c r="AZ58" s="22"/>
      <c r="BA58" s="22"/>
      <c r="BD58" s="24"/>
      <c r="BE58" s="25"/>
      <c r="BF58" s="25"/>
      <c r="BG58" s="25"/>
      <c r="BH58" s="25"/>
      <c r="BI58" s="24"/>
      <c r="BJ58" s="24"/>
      <c r="BK58" s="50"/>
      <c r="BL58" s="25"/>
      <c r="BM58" s="25"/>
      <c r="BN58" s="25"/>
      <c r="BO58" s="25"/>
      <c r="BP58" s="51"/>
      <c r="BQ58" s="24"/>
      <c r="BR58" s="24"/>
      <c r="BS58" s="25"/>
      <c r="BT58" s="25"/>
      <c r="BU58" s="25"/>
      <c r="BV58" s="25"/>
      <c r="BW58" s="24"/>
      <c r="BX58" s="24"/>
      <c r="BY58" s="24"/>
      <c r="BZ58" s="25"/>
      <c r="CA58" s="25"/>
      <c r="CB58" s="25"/>
      <c r="CC58" s="25"/>
      <c r="CD58" s="24"/>
      <c r="CE58" s="24"/>
      <c r="CF58" s="24"/>
      <c r="CG58" s="25"/>
      <c r="CH58" s="25"/>
      <c r="CI58" s="25"/>
      <c r="CJ58" s="25"/>
      <c r="CK58" s="24"/>
      <c r="CL58" s="24"/>
      <c r="CM58" s="24"/>
      <c r="CN58" s="25"/>
      <c r="CO58" s="25"/>
      <c r="CP58" s="25"/>
      <c r="CQ58" s="25"/>
      <c r="CR58" s="24"/>
      <c r="CS58" s="24"/>
      <c r="CT58" s="24"/>
      <c r="CU58" s="25"/>
      <c r="CV58" s="25"/>
      <c r="CW58" s="25"/>
      <c r="CX58" s="25"/>
      <c r="CY58" s="24"/>
      <c r="CZ58" s="24"/>
      <c r="DA58" s="24"/>
      <c r="DB58" s="25"/>
      <c r="DC58" s="25"/>
      <c r="DD58" s="25"/>
      <c r="DE58" s="25"/>
      <c r="DF58" s="24"/>
      <c r="DG58" s="24"/>
      <c r="DH58" s="24"/>
      <c r="DI58" s="25"/>
      <c r="DJ58" s="25"/>
      <c r="DK58" s="25"/>
      <c r="DL58" s="25"/>
      <c r="DM58" s="24"/>
      <c r="DN58" s="24"/>
      <c r="DO58" s="24"/>
      <c r="DP58" s="25"/>
      <c r="DQ58" s="25"/>
      <c r="DR58" s="25"/>
      <c r="DS58" s="25"/>
      <c r="DT58" s="24"/>
      <c r="DU58" s="24"/>
      <c r="DV58" s="24"/>
      <c r="DW58" s="25"/>
      <c r="DX58" s="25"/>
      <c r="DY58" s="25"/>
      <c r="DZ58" s="25"/>
      <c r="EA58" s="24"/>
      <c r="EB58" s="24"/>
      <c r="EC58" s="24"/>
      <c r="ED58" s="25"/>
      <c r="EE58" s="25"/>
      <c r="EF58" s="25"/>
      <c r="EG58" s="25"/>
      <c r="EH58" s="24"/>
      <c r="EI58" s="24"/>
      <c r="EJ58" s="24"/>
      <c r="EK58" s="25"/>
      <c r="EL58" s="25"/>
      <c r="EM58" s="25"/>
      <c r="EN58" s="25"/>
      <c r="EO58" s="24"/>
      <c r="ER58" s="22"/>
      <c r="ES58" s="22"/>
      <c r="ET58" s="22"/>
      <c r="EU58" s="22"/>
      <c r="EY58" s="22"/>
      <c r="EZ58" s="22"/>
      <c r="FA58" s="22"/>
      <c r="FB58" s="22"/>
      <c r="FF58" s="22"/>
      <c r="FG58" s="22"/>
      <c r="FH58" s="22"/>
      <c r="FI58" s="22"/>
      <c r="FM58" s="22"/>
      <c r="FN58" s="22"/>
      <c r="FO58" s="22"/>
      <c r="FP58" s="22"/>
      <c r="FT58" s="22"/>
      <c r="FU58" s="22"/>
      <c r="FV58" s="22"/>
      <c r="FW58" s="22"/>
      <c r="GA58" s="22"/>
      <c r="GB58" s="22"/>
      <c r="GC58" s="22"/>
      <c r="GD58" s="22"/>
    </row>
    <row r="59" spans="1:186" s="20" customFormat="1" outlineLevel="1" x14ac:dyDescent="0.2">
      <c r="A59" s="19"/>
      <c r="B59" s="20" t="s">
        <v>29</v>
      </c>
      <c r="C59" s="20" t="s">
        <v>98</v>
      </c>
      <c r="E59" s="21"/>
      <c r="F59" s="41" t="s">
        <v>101</v>
      </c>
      <c r="G59" s="22">
        <v>8.3299999999999999E-2</v>
      </c>
      <c r="I59" s="21">
        <f t="shared" si="8"/>
        <v>0</v>
      </c>
      <c r="J59" s="23">
        <f t="shared" si="9"/>
        <v>0</v>
      </c>
      <c r="K59" s="23">
        <f t="shared" si="9"/>
        <v>0</v>
      </c>
      <c r="L59" s="21"/>
      <c r="O59" s="22"/>
      <c r="P59" s="22"/>
      <c r="Q59" s="22"/>
      <c r="R59" s="22"/>
      <c r="V59" s="22"/>
      <c r="W59" s="22"/>
      <c r="X59" s="22"/>
      <c r="Y59" s="22"/>
      <c r="AC59" s="22"/>
      <c r="AD59" s="22"/>
      <c r="AE59" s="22"/>
      <c r="AF59" s="22"/>
      <c r="AJ59" s="22"/>
      <c r="AK59" s="22"/>
      <c r="AL59" s="22"/>
      <c r="AM59" s="22"/>
      <c r="AQ59" s="22"/>
      <c r="AR59" s="22"/>
      <c r="AS59" s="22"/>
      <c r="AT59" s="22"/>
      <c r="AX59" s="22"/>
      <c r="AY59" s="22"/>
      <c r="AZ59" s="22"/>
      <c r="BA59" s="22"/>
      <c r="BD59" s="24"/>
      <c r="BE59" s="25"/>
      <c r="BF59" s="25"/>
      <c r="BG59" s="25"/>
      <c r="BH59" s="25"/>
      <c r="BI59" s="24"/>
      <c r="BJ59" s="24"/>
      <c r="BK59" s="50"/>
      <c r="BL59" s="25"/>
      <c r="BM59" s="25"/>
      <c r="BN59" s="25"/>
      <c r="BO59" s="25"/>
      <c r="BP59" s="51"/>
      <c r="BQ59" s="24"/>
      <c r="BR59" s="24"/>
      <c r="BS59" s="25"/>
      <c r="BT59" s="25"/>
      <c r="BU59" s="25"/>
      <c r="BV59" s="25"/>
      <c r="BW59" s="24"/>
      <c r="BX59" s="24"/>
      <c r="BY59" s="24"/>
      <c r="BZ59" s="25"/>
      <c r="CA59" s="25"/>
      <c r="CB59" s="25"/>
      <c r="CC59" s="25"/>
      <c r="CD59" s="24"/>
      <c r="CE59" s="24"/>
      <c r="CF59" s="24"/>
      <c r="CG59" s="25"/>
      <c r="CH59" s="25"/>
      <c r="CI59" s="25"/>
      <c r="CJ59" s="25"/>
      <c r="CK59" s="24"/>
      <c r="CL59" s="24"/>
      <c r="CM59" s="24"/>
      <c r="CN59" s="25"/>
      <c r="CO59" s="25"/>
      <c r="CP59" s="25"/>
      <c r="CQ59" s="25"/>
      <c r="CR59" s="24"/>
      <c r="CS59" s="24"/>
      <c r="CT59" s="24"/>
      <c r="CU59" s="25"/>
      <c r="CV59" s="25"/>
      <c r="CW59" s="25"/>
      <c r="CX59" s="25"/>
      <c r="CY59" s="24"/>
      <c r="CZ59" s="24"/>
      <c r="DA59" s="24"/>
      <c r="DB59" s="25"/>
      <c r="DC59" s="25"/>
      <c r="DD59" s="25"/>
      <c r="DE59" s="25"/>
      <c r="DF59" s="24"/>
      <c r="DG59" s="24"/>
      <c r="DH59" s="24"/>
      <c r="DI59" s="25"/>
      <c r="DJ59" s="25"/>
      <c r="DK59" s="25"/>
      <c r="DL59" s="25"/>
      <c r="DM59" s="24"/>
      <c r="DN59" s="24"/>
      <c r="DO59" s="24"/>
      <c r="DP59" s="25"/>
      <c r="DQ59" s="25"/>
      <c r="DR59" s="25"/>
      <c r="DS59" s="25"/>
      <c r="DT59" s="24"/>
      <c r="DU59" s="24"/>
      <c r="DV59" s="24"/>
      <c r="DW59" s="25"/>
      <c r="DX59" s="25"/>
      <c r="DY59" s="25"/>
      <c r="DZ59" s="25"/>
      <c r="EA59" s="24"/>
      <c r="EB59" s="24"/>
      <c r="EC59" s="24"/>
      <c r="ED59" s="25"/>
      <c r="EE59" s="25"/>
      <c r="EF59" s="25"/>
      <c r="EG59" s="25"/>
      <c r="EH59" s="24"/>
      <c r="EI59" s="24"/>
      <c r="EJ59" s="24"/>
      <c r="EK59" s="25"/>
      <c r="EL59" s="25"/>
      <c r="EM59" s="25"/>
      <c r="EN59" s="25"/>
      <c r="EO59" s="24"/>
      <c r="ER59" s="22"/>
      <c r="ES59" s="22"/>
      <c r="ET59" s="22"/>
      <c r="EU59" s="22"/>
      <c r="EY59" s="22"/>
      <c r="EZ59" s="22"/>
      <c r="FA59" s="22"/>
      <c r="FB59" s="22"/>
      <c r="FF59" s="22"/>
      <c r="FG59" s="22"/>
      <c r="FH59" s="22"/>
      <c r="FI59" s="22"/>
      <c r="FM59" s="22"/>
      <c r="FN59" s="22"/>
      <c r="FO59" s="22"/>
      <c r="FP59" s="22"/>
      <c r="FT59" s="22"/>
      <c r="FU59" s="22"/>
      <c r="FV59" s="22"/>
      <c r="FW59" s="22"/>
      <c r="GA59" s="22"/>
      <c r="GB59" s="22"/>
      <c r="GC59" s="22"/>
      <c r="GD59" s="22"/>
    </row>
    <row r="60" spans="1:186" s="20" customFormat="1" outlineLevel="1" x14ac:dyDescent="0.2">
      <c r="A60" s="19"/>
      <c r="B60" s="20" t="s">
        <v>29</v>
      </c>
      <c r="C60" s="20" t="s">
        <v>98</v>
      </c>
      <c r="E60" s="21"/>
      <c r="F60" s="41" t="s">
        <v>102</v>
      </c>
      <c r="G60" s="22">
        <v>8.3299999999999999E-2</v>
      </c>
      <c r="I60" s="21">
        <f t="shared" si="8"/>
        <v>0</v>
      </c>
      <c r="J60" s="23">
        <f t="shared" si="9"/>
        <v>0</v>
      </c>
      <c r="K60" s="23">
        <f t="shared" si="9"/>
        <v>0</v>
      </c>
      <c r="L60" s="21"/>
      <c r="O60" s="22"/>
      <c r="P60" s="22"/>
      <c r="Q60" s="22"/>
      <c r="R60" s="22"/>
      <c r="V60" s="22"/>
      <c r="W60" s="22"/>
      <c r="X60" s="22"/>
      <c r="Y60" s="22"/>
      <c r="AC60" s="22"/>
      <c r="AD60" s="22"/>
      <c r="AE60" s="22"/>
      <c r="AF60" s="22"/>
      <c r="AJ60" s="22"/>
      <c r="AK60" s="22"/>
      <c r="AL60" s="22"/>
      <c r="AM60" s="22"/>
      <c r="AQ60" s="22"/>
      <c r="AR60" s="22"/>
      <c r="AS60" s="22"/>
      <c r="AT60" s="22"/>
      <c r="AX60" s="22"/>
      <c r="AY60" s="22"/>
      <c r="AZ60" s="22"/>
      <c r="BA60" s="22"/>
      <c r="BD60" s="24"/>
      <c r="BE60" s="25"/>
      <c r="BF60" s="25"/>
      <c r="BG60" s="25"/>
      <c r="BH60" s="25"/>
      <c r="BI60" s="24"/>
      <c r="BJ60" s="24"/>
      <c r="BK60" s="50"/>
      <c r="BL60" s="25"/>
      <c r="BM60" s="25"/>
      <c r="BN60" s="25"/>
      <c r="BO60" s="25"/>
      <c r="BP60" s="51"/>
      <c r="BQ60" s="24"/>
      <c r="BR60" s="24"/>
      <c r="BS60" s="25"/>
      <c r="BT60" s="25"/>
      <c r="BU60" s="25"/>
      <c r="BV60" s="25"/>
      <c r="BW60" s="24"/>
      <c r="BX60" s="24"/>
      <c r="BY60" s="24"/>
      <c r="BZ60" s="25"/>
      <c r="CA60" s="25"/>
      <c r="CB60" s="25"/>
      <c r="CC60" s="25"/>
      <c r="CD60" s="24"/>
      <c r="CE60" s="24"/>
      <c r="CF60" s="24"/>
      <c r="CG60" s="25"/>
      <c r="CH60" s="25"/>
      <c r="CI60" s="25"/>
      <c r="CJ60" s="25"/>
      <c r="CK60" s="24"/>
      <c r="CL60" s="24"/>
      <c r="CM60" s="24"/>
      <c r="CN60" s="25"/>
      <c r="CO60" s="25"/>
      <c r="CP60" s="25"/>
      <c r="CQ60" s="25"/>
      <c r="CR60" s="24"/>
      <c r="CS60" s="24"/>
      <c r="CT60" s="24"/>
      <c r="CU60" s="25"/>
      <c r="CV60" s="25"/>
      <c r="CW60" s="25"/>
      <c r="CX60" s="25"/>
      <c r="CY60" s="24"/>
      <c r="CZ60" s="24"/>
      <c r="DA60" s="24"/>
      <c r="DB60" s="25"/>
      <c r="DC60" s="25"/>
      <c r="DD60" s="25"/>
      <c r="DE60" s="25"/>
      <c r="DF60" s="24"/>
      <c r="DG60" s="24"/>
      <c r="DH60" s="24"/>
      <c r="DI60" s="25"/>
      <c r="DJ60" s="25"/>
      <c r="DK60" s="25"/>
      <c r="DL60" s="25"/>
      <c r="DM60" s="24"/>
      <c r="DN60" s="24"/>
      <c r="DO60" s="24"/>
      <c r="DP60" s="25"/>
      <c r="DQ60" s="25"/>
      <c r="DR60" s="25"/>
      <c r="DS60" s="25"/>
      <c r="DT60" s="24"/>
      <c r="DU60" s="24"/>
      <c r="DV60" s="24"/>
      <c r="DW60" s="25"/>
      <c r="DX60" s="25"/>
      <c r="DY60" s="25"/>
      <c r="DZ60" s="25"/>
      <c r="EA60" s="24"/>
      <c r="EB60" s="24"/>
      <c r="EC60" s="24"/>
      <c r="ED60" s="25"/>
      <c r="EE60" s="25"/>
      <c r="EF60" s="25"/>
      <c r="EG60" s="25"/>
      <c r="EH60" s="24"/>
      <c r="EI60" s="24"/>
      <c r="EJ60" s="24"/>
      <c r="EK60" s="25"/>
      <c r="EL60" s="25"/>
      <c r="EM60" s="25"/>
      <c r="EN60" s="25"/>
      <c r="EO60" s="24"/>
      <c r="ER60" s="22"/>
      <c r="ES60" s="22"/>
      <c r="ET60" s="22"/>
      <c r="EU60" s="22"/>
      <c r="EY60" s="22"/>
      <c r="EZ60" s="22"/>
      <c r="FA60" s="22"/>
      <c r="FB60" s="22"/>
      <c r="FF60" s="22"/>
      <c r="FG60" s="22"/>
      <c r="FH60" s="22"/>
      <c r="FI60" s="22"/>
      <c r="FM60" s="22"/>
      <c r="FN60" s="22"/>
      <c r="FO60" s="22"/>
      <c r="FP60" s="22"/>
      <c r="FT60" s="22"/>
      <c r="FU60" s="22"/>
      <c r="FV60" s="22"/>
      <c r="FW60" s="22"/>
      <c r="GA60" s="22"/>
      <c r="GB60" s="22"/>
      <c r="GC60" s="22"/>
      <c r="GD60" s="22"/>
    </row>
    <row r="61" spans="1:186" s="20" customFormat="1" outlineLevel="1" x14ac:dyDescent="0.2">
      <c r="A61" s="19"/>
      <c r="B61" s="20" t="s">
        <v>29</v>
      </c>
      <c r="C61" s="20" t="s">
        <v>98</v>
      </c>
      <c r="E61" s="21"/>
      <c r="F61" s="41" t="s">
        <v>103</v>
      </c>
      <c r="G61" s="22">
        <v>8.3299999999999999E-2</v>
      </c>
      <c r="I61" s="21">
        <f t="shared" si="8"/>
        <v>0</v>
      </c>
      <c r="J61" s="23">
        <f t="shared" si="9"/>
        <v>0</v>
      </c>
      <c r="K61" s="23">
        <f t="shared" si="9"/>
        <v>0</v>
      </c>
      <c r="L61" s="21"/>
      <c r="O61" s="22"/>
      <c r="P61" s="22"/>
      <c r="Q61" s="22"/>
      <c r="R61" s="22"/>
      <c r="V61" s="22"/>
      <c r="W61" s="22"/>
      <c r="X61" s="22"/>
      <c r="Y61" s="22"/>
      <c r="AC61" s="22"/>
      <c r="AD61" s="22"/>
      <c r="AE61" s="22"/>
      <c r="AF61" s="22"/>
      <c r="AJ61" s="22"/>
      <c r="AK61" s="22"/>
      <c r="AL61" s="22"/>
      <c r="AM61" s="22"/>
      <c r="AQ61" s="22"/>
      <c r="AR61" s="22"/>
      <c r="AS61" s="22"/>
      <c r="AT61" s="22"/>
      <c r="AX61" s="22"/>
      <c r="AY61" s="22"/>
      <c r="AZ61" s="22"/>
      <c r="BA61" s="22"/>
      <c r="BD61" s="24"/>
      <c r="BE61" s="25"/>
      <c r="BF61" s="25"/>
      <c r="BG61" s="25"/>
      <c r="BH61" s="25"/>
      <c r="BI61" s="24"/>
      <c r="BJ61" s="24"/>
      <c r="BK61" s="50"/>
      <c r="BL61" s="25"/>
      <c r="BM61" s="25"/>
      <c r="BN61" s="25"/>
      <c r="BO61" s="25"/>
      <c r="BP61" s="51"/>
      <c r="BQ61" s="24"/>
      <c r="BR61" s="24"/>
      <c r="BS61" s="25"/>
      <c r="BT61" s="25"/>
      <c r="BU61" s="25"/>
      <c r="BV61" s="25"/>
      <c r="BW61" s="24"/>
      <c r="BX61" s="24"/>
      <c r="BY61" s="24"/>
      <c r="BZ61" s="25"/>
      <c r="CA61" s="25"/>
      <c r="CB61" s="25"/>
      <c r="CC61" s="25"/>
      <c r="CD61" s="24"/>
      <c r="CE61" s="24"/>
      <c r="CF61" s="24"/>
      <c r="CG61" s="25"/>
      <c r="CH61" s="25"/>
      <c r="CI61" s="25"/>
      <c r="CJ61" s="25"/>
      <c r="CK61" s="24"/>
      <c r="CL61" s="24"/>
      <c r="CM61" s="24"/>
      <c r="CN61" s="25"/>
      <c r="CO61" s="25"/>
      <c r="CP61" s="25"/>
      <c r="CQ61" s="25"/>
      <c r="CR61" s="24"/>
      <c r="CS61" s="24"/>
      <c r="CT61" s="24"/>
      <c r="CU61" s="25"/>
      <c r="CV61" s="25"/>
      <c r="CW61" s="25"/>
      <c r="CX61" s="25"/>
      <c r="CY61" s="24"/>
      <c r="CZ61" s="24"/>
      <c r="DA61" s="24"/>
      <c r="DB61" s="25"/>
      <c r="DC61" s="25"/>
      <c r="DD61" s="25"/>
      <c r="DE61" s="25"/>
      <c r="DF61" s="24"/>
      <c r="DG61" s="24"/>
      <c r="DH61" s="24"/>
      <c r="DI61" s="25"/>
      <c r="DJ61" s="25"/>
      <c r="DK61" s="25"/>
      <c r="DL61" s="25"/>
      <c r="DM61" s="24"/>
      <c r="DN61" s="24"/>
      <c r="DO61" s="24"/>
      <c r="DP61" s="25"/>
      <c r="DQ61" s="25"/>
      <c r="DR61" s="25"/>
      <c r="DS61" s="25"/>
      <c r="DT61" s="24"/>
      <c r="DU61" s="24"/>
      <c r="DV61" s="24"/>
      <c r="DW61" s="25"/>
      <c r="DX61" s="25"/>
      <c r="DY61" s="25"/>
      <c r="DZ61" s="25"/>
      <c r="EA61" s="24"/>
      <c r="EB61" s="24"/>
      <c r="EC61" s="24"/>
      <c r="ED61" s="25"/>
      <c r="EE61" s="25"/>
      <c r="EF61" s="25"/>
      <c r="EG61" s="25"/>
      <c r="EH61" s="24"/>
      <c r="EI61" s="24"/>
      <c r="EJ61" s="24"/>
      <c r="EK61" s="25"/>
      <c r="EL61" s="25"/>
      <c r="EM61" s="25"/>
      <c r="EN61" s="25"/>
      <c r="EO61" s="24"/>
      <c r="ER61" s="22"/>
      <c r="ES61" s="22"/>
      <c r="ET61" s="22"/>
      <c r="EU61" s="22"/>
      <c r="EY61" s="22"/>
      <c r="EZ61" s="22"/>
      <c r="FA61" s="22"/>
      <c r="FB61" s="22"/>
      <c r="FF61" s="22"/>
      <c r="FG61" s="22"/>
      <c r="FH61" s="22"/>
      <c r="FI61" s="22"/>
      <c r="FM61" s="22"/>
      <c r="FN61" s="22"/>
      <c r="FO61" s="22"/>
      <c r="FP61" s="22"/>
      <c r="FT61" s="22"/>
      <c r="FU61" s="22"/>
      <c r="FV61" s="22"/>
      <c r="FW61" s="22"/>
      <c r="GA61" s="22"/>
      <c r="GB61" s="22"/>
      <c r="GC61" s="22"/>
      <c r="GD61" s="22"/>
    </row>
    <row r="62" spans="1:186" s="20" customFormat="1" outlineLevel="1" x14ac:dyDescent="0.2">
      <c r="A62" s="19"/>
      <c r="B62" s="20" t="s">
        <v>29</v>
      </c>
      <c r="C62" s="20" t="s">
        <v>98</v>
      </c>
      <c r="E62" s="21"/>
      <c r="F62" s="41" t="s">
        <v>104</v>
      </c>
      <c r="G62" s="22">
        <v>8.3299999999999999E-2</v>
      </c>
      <c r="I62" s="21">
        <f t="shared" si="8"/>
        <v>0</v>
      </c>
      <c r="J62" s="23">
        <f t="shared" si="9"/>
        <v>0</v>
      </c>
      <c r="K62" s="23">
        <f t="shared" si="9"/>
        <v>0</v>
      </c>
      <c r="L62" s="21"/>
      <c r="O62" s="22"/>
      <c r="P62" s="22"/>
      <c r="Q62" s="22"/>
      <c r="R62" s="22"/>
      <c r="V62" s="22"/>
      <c r="W62" s="22"/>
      <c r="X62" s="22"/>
      <c r="Y62" s="22"/>
      <c r="AC62" s="22"/>
      <c r="AD62" s="22"/>
      <c r="AE62" s="22"/>
      <c r="AF62" s="22"/>
      <c r="AJ62" s="22"/>
      <c r="AK62" s="22"/>
      <c r="AL62" s="22"/>
      <c r="AM62" s="22"/>
      <c r="AQ62" s="22"/>
      <c r="AR62" s="22"/>
      <c r="AS62" s="22"/>
      <c r="AT62" s="22"/>
      <c r="AX62" s="22"/>
      <c r="AY62" s="22"/>
      <c r="AZ62" s="22"/>
      <c r="BA62" s="22"/>
      <c r="BD62" s="24"/>
      <c r="BE62" s="25"/>
      <c r="BF62" s="25"/>
      <c r="BG62" s="25"/>
      <c r="BH62" s="25"/>
      <c r="BI62" s="24"/>
      <c r="BJ62" s="24"/>
      <c r="BK62" s="50"/>
      <c r="BL62" s="25"/>
      <c r="BM62" s="25"/>
      <c r="BN62" s="25"/>
      <c r="BO62" s="25"/>
      <c r="BP62" s="51"/>
      <c r="BQ62" s="24"/>
      <c r="BR62" s="24"/>
      <c r="BS62" s="25"/>
      <c r="BT62" s="25"/>
      <c r="BU62" s="25"/>
      <c r="BV62" s="25"/>
      <c r="BW62" s="24"/>
      <c r="BX62" s="24"/>
      <c r="BY62" s="24"/>
      <c r="BZ62" s="25"/>
      <c r="CA62" s="25"/>
      <c r="CB62" s="25"/>
      <c r="CC62" s="25"/>
      <c r="CD62" s="24"/>
      <c r="CE62" s="24"/>
      <c r="CF62" s="24"/>
      <c r="CG62" s="25"/>
      <c r="CH62" s="25"/>
      <c r="CI62" s="25"/>
      <c r="CJ62" s="25"/>
      <c r="CK62" s="24"/>
      <c r="CL62" s="24"/>
      <c r="CM62" s="24"/>
      <c r="CN62" s="25"/>
      <c r="CO62" s="25"/>
      <c r="CP62" s="25"/>
      <c r="CQ62" s="25"/>
      <c r="CR62" s="24"/>
      <c r="CS62" s="24"/>
      <c r="CT62" s="24"/>
      <c r="CU62" s="25"/>
      <c r="CV62" s="25"/>
      <c r="CW62" s="25"/>
      <c r="CX62" s="25"/>
      <c r="CY62" s="24"/>
      <c r="CZ62" s="24"/>
      <c r="DA62" s="24"/>
      <c r="DB62" s="25"/>
      <c r="DC62" s="25"/>
      <c r="DD62" s="25"/>
      <c r="DE62" s="25"/>
      <c r="DF62" s="24"/>
      <c r="DG62" s="24"/>
      <c r="DH62" s="24"/>
      <c r="DI62" s="25"/>
      <c r="DJ62" s="25"/>
      <c r="DK62" s="25"/>
      <c r="DL62" s="25"/>
      <c r="DM62" s="24"/>
      <c r="DN62" s="24"/>
      <c r="DO62" s="24"/>
      <c r="DP62" s="25"/>
      <c r="DQ62" s="25"/>
      <c r="DR62" s="25"/>
      <c r="DS62" s="25"/>
      <c r="DT62" s="24"/>
      <c r="DU62" s="24"/>
      <c r="DV62" s="24"/>
      <c r="DW62" s="25"/>
      <c r="DX62" s="25"/>
      <c r="DY62" s="25"/>
      <c r="DZ62" s="25"/>
      <c r="EA62" s="24"/>
      <c r="EB62" s="24"/>
      <c r="EC62" s="24"/>
      <c r="ED62" s="25"/>
      <c r="EE62" s="25"/>
      <c r="EF62" s="25"/>
      <c r="EG62" s="25"/>
      <c r="EH62" s="24"/>
      <c r="EI62" s="24"/>
      <c r="EJ62" s="24"/>
      <c r="EK62" s="25"/>
      <c r="EL62" s="25"/>
      <c r="EM62" s="25"/>
      <c r="EN62" s="25"/>
      <c r="EO62" s="24"/>
      <c r="ER62" s="22"/>
      <c r="ES62" s="22"/>
      <c r="ET62" s="22"/>
      <c r="EU62" s="22"/>
      <c r="EY62" s="22"/>
      <c r="EZ62" s="22"/>
      <c r="FA62" s="22"/>
      <c r="FB62" s="22"/>
      <c r="FF62" s="22"/>
      <c r="FG62" s="22"/>
      <c r="FH62" s="22"/>
      <c r="FI62" s="22"/>
      <c r="FM62" s="22"/>
      <c r="FN62" s="22"/>
      <c r="FO62" s="22"/>
      <c r="FP62" s="22"/>
      <c r="FT62" s="22"/>
      <c r="FU62" s="22"/>
      <c r="FV62" s="22"/>
      <c r="FW62" s="22"/>
      <c r="GA62" s="22"/>
      <c r="GB62" s="22"/>
      <c r="GC62" s="22"/>
      <c r="GD62" s="22"/>
    </row>
    <row r="63" spans="1:186" s="20" customFormat="1" outlineLevel="1" x14ac:dyDescent="0.2">
      <c r="A63" s="19"/>
      <c r="B63" s="20" t="s">
        <v>29</v>
      </c>
      <c r="C63" s="20" t="s">
        <v>98</v>
      </c>
      <c r="E63" s="21"/>
      <c r="F63" s="41" t="s">
        <v>105</v>
      </c>
      <c r="G63" s="22">
        <v>8.3299999999999999E-2</v>
      </c>
      <c r="I63" s="21">
        <f t="shared" si="8"/>
        <v>0</v>
      </c>
      <c r="J63" s="23">
        <f t="shared" si="9"/>
        <v>0</v>
      </c>
      <c r="K63" s="23">
        <f t="shared" si="9"/>
        <v>0</v>
      </c>
      <c r="L63" s="21"/>
      <c r="O63" s="22"/>
      <c r="P63" s="22"/>
      <c r="Q63" s="22"/>
      <c r="R63" s="22"/>
      <c r="V63" s="22"/>
      <c r="W63" s="22"/>
      <c r="X63" s="22"/>
      <c r="Y63" s="22"/>
      <c r="AC63" s="22"/>
      <c r="AD63" s="22"/>
      <c r="AE63" s="22"/>
      <c r="AF63" s="22"/>
      <c r="AJ63" s="22"/>
      <c r="AK63" s="22"/>
      <c r="AL63" s="22"/>
      <c r="AM63" s="22"/>
      <c r="AQ63" s="22"/>
      <c r="AR63" s="22"/>
      <c r="AS63" s="22"/>
      <c r="AT63" s="22"/>
      <c r="AX63" s="22"/>
      <c r="AY63" s="22"/>
      <c r="AZ63" s="22"/>
      <c r="BA63" s="22"/>
      <c r="BD63" s="24"/>
      <c r="BE63" s="25"/>
      <c r="BF63" s="25"/>
      <c r="BG63" s="25"/>
      <c r="BH63" s="25"/>
      <c r="BI63" s="24"/>
      <c r="BJ63" s="24"/>
      <c r="BK63" s="50"/>
      <c r="BL63" s="25"/>
      <c r="BM63" s="25"/>
      <c r="BN63" s="25"/>
      <c r="BO63" s="25"/>
      <c r="BP63" s="51"/>
      <c r="BQ63" s="24"/>
      <c r="BR63" s="24"/>
      <c r="BS63" s="25"/>
      <c r="BT63" s="25"/>
      <c r="BU63" s="25"/>
      <c r="BV63" s="25"/>
      <c r="BW63" s="24"/>
      <c r="BX63" s="24"/>
      <c r="BY63" s="24"/>
      <c r="BZ63" s="25"/>
      <c r="CA63" s="25"/>
      <c r="CB63" s="25"/>
      <c r="CC63" s="25"/>
      <c r="CD63" s="24"/>
      <c r="CE63" s="24"/>
      <c r="CF63" s="24"/>
      <c r="CG63" s="25"/>
      <c r="CH63" s="25"/>
      <c r="CI63" s="25"/>
      <c r="CJ63" s="25"/>
      <c r="CK63" s="24"/>
      <c r="CL63" s="24"/>
      <c r="CM63" s="24"/>
      <c r="CN63" s="25"/>
      <c r="CO63" s="25"/>
      <c r="CP63" s="25"/>
      <c r="CQ63" s="25"/>
      <c r="CR63" s="24"/>
      <c r="CS63" s="24"/>
      <c r="CT63" s="24"/>
      <c r="CU63" s="25"/>
      <c r="CV63" s="25"/>
      <c r="CW63" s="25"/>
      <c r="CX63" s="25"/>
      <c r="CY63" s="24"/>
      <c r="CZ63" s="24"/>
      <c r="DA63" s="24"/>
      <c r="DB63" s="25"/>
      <c r="DC63" s="25"/>
      <c r="DD63" s="25"/>
      <c r="DE63" s="25"/>
      <c r="DF63" s="24"/>
      <c r="DG63" s="24"/>
      <c r="DH63" s="24"/>
      <c r="DI63" s="25"/>
      <c r="DJ63" s="25"/>
      <c r="DK63" s="25"/>
      <c r="DL63" s="25"/>
      <c r="DM63" s="24"/>
      <c r="DN63" s="24"/>
      <c r="DO63" s="24"/>
      <c r="DP63" s="25"/>
      <c r="DQ63" s="25"/>
      <c r="DR63" s="25"/>
      <c r="DS63" s="25"/>
      <c r="DT63" s="24"/>
      <c r="DU63" s="24"/>
      <c r="DV63" s="24"/>
      <c r="DW63" s="25"/>
      <c r="DX63" s="25"/>
      <c r="DY63" s="25"/>
      <c r="DZ63" s="25"/>
      <c r="EA63" s="24"/>
      <c r="EB63" s="24"/>
      <c r="EC63" s="24"/>
      <c r="ED63" s="25"/>
      <c r="EE63" s="25"/>
      <c r="EF63" s="25"/>
      <c r="EG63" s="25"/>
      <c r="EH63" s="24"/>
      <c r="EI63" s="24"/>
      <c r="EJ63" s="24"/>
      <c r="EK63" s="25"/>
      <c r="EL63" s="25"/>
      <c r="EM63" s="25"/>
      <c r="EN63" s="25"/>
      <c r="EO63" s="24"/>
      <c r="ER63" s="22"/>
      <c r="ES63" s="22"/>
      <c r="ET63" s="22"/>
      <c r="EU63" s="22"/>
      <c r="EY63" s="22"/>
      <c r="EZ63" s="22"/>
      <c r="FA63" s="22"/>
      <c r="FB63" s="22"/>
      <c r="FF63" s="22"/>
      <c r="FG63" s="22"/>
      <c r="FH63" s="22"/>
      <c r="FI63" s="22"/>
      <c r="FM63" s="22"/>
      <c r="FN63" s="22"/>
      <c r="FO63" s="22"/>
      <c r="FP63" s="22"/>
      <c r="FT63" s="22"/>
      <c r="FU63" s="22"/>
      <c r="FV63" s="22"/>
      <c r="FW63" s="22"/>
      <c r="GA63" s="22"/>
      <c r="GB63" s="22"/>
      <c r="GC63" s="22"/>
      <c r="GD63" s="22"/>
    </row>
    <row r="64" spans="1:186" s="20" customFormat="1" outlineLevel="1" x14ac:dyDescent="0.2">
      <c r="A64" s="19"/>
      <c r="B64" s="20" t="s">
        <v>29</v>
      </c>
      <c r="C64" s="20" t="s">
        <v>98</v>
      </c>
      <c r="E64" s="21"/>
      <c r="F64" s="41" t="s">
        <v>106</v>
      </c>
      <c r="G64" s="22">
        <v>8.3299999999999999E-2</v>
      </c>
      <c r="I64" s="21">
        <f t="shared" si="8"/>
        <v>0</v>
      </c>
      <c r="J64" s="23">
        <f t="shared" si="9"/>
        <v>0</v>
      </c>
      <c r="K64" s="23">
        <f t="shared" si="9"/>
        <v>0</v>
      </c>
      <c r="L64" s="21"/>
      <c r="O64" s="22"/>
      <c r="P64" s="22"/>
      <c r="Q64" s="22"/>
      <c r="R64" s="22"/>
      <c r="V64" s="22"/>
      <c r="W64" s="22"/>
      <c r="X64" s="22"/>
      <c r="Y64" s="22"/>
      <c r="AC64" s="22"/>
      <c r="AD64" s="22"/>
      <c r="AE64" s="22"/>
      <c r="AF64" s="22"/>
      <c r="AJ64" s="22"/>
      <c r="AK64" s="22"/>
      <c r="AL64" s="22"/>
      <c r="AM64" s="22"/>
      <c r="AQ64" s="22"/>
      <c r="AR64" s="22"/>
      <c r="AS64" s="22"/>
      <c r="AT64" s="22"/>
      <c r="AX64" s="22"/>
      <c r="AY64" s="22"/>
      <c r="AZ64" s="22"/>
      <c r="BA64" s="22"/>
      <c r="BD64" s="24"/>
      <c r="BE64" s="25"/>
      <c r="BF64" s="25"/>
      <c r="BG64" s="25"/>
      <c r="BH64" s="25"/>
      <c r="BI64" s="24"/>
      <c r="BJ64" s="24"/>
      <c r="BK64" s="50"/>
      <c r="BL64" s="25"/>
      <c r="BM64" s="25"/>
      <c r="BN64" s="25"/>
      <c r="BO64" s="25"/>
      <c r="BP64" s="51"/>
      <c r="BQ64" s="24"/>
      <c r="BR64" s="24"/>
      <c r="BS64" s="25"/>
      <c r="BT64" s="25"/>
      <c r="BU64" s="25"/>
      <c r="BV64" s="25"/>
      <c r="BW64" s="24"/>
      <c r="BX64" s="24"/>
      <c r="BY64" s="24"/>
      <c r="BZ64" s="25"/>
      <c r="CA64" s="25"/>
      <c r="CB64" s="25"/>
      <c r="CC64" s="25"/>
      <c r="CD64" s="24"/>
      <c r="CE64" s="24"/>
      <c r="CF64" s="24"/>
      <c r="CG64" s="25"/>
      <c r="CH64" s="25"/>
      <c r="CI64" s="25"/>
      <c r="CJ64" s="25"/>
      <c r="CK64" s="24"/>
      <c r="CL64" s="24"/>
      <c r="CM64" s="24"/>
      <c r="CN64" s="25"/>
      <c r="CO64" s="25"/>
      <c r="CP64" s="25"/>
      <c r="CQ64" s="25"/>
      <c r="CR64" s="24"/>
      <c r="CS64" s="24"/>
      <c r="CT64" s="24"/>
      <c r="CU64" s="25"/>
      <c r="CV64" s="25"/>
      <c r="CW64" s="25"/>
      <c r="CX64" s="25"/>
      <c r="CY64" s="24"/>
      <c r="CZ64" s="24"/>
      <c r="DA64" s="24"/>
      <c r="DB64" s="25"/>
      <c r="DC64" s="25"/>
      <c r="DD64" s="25"/>
      <c r="DE64" s="25"/>
      <c r="DF64" s="24"/>
      <c r="DG64" s="24"/>
      <c r="DH64" s="24"/>
      <c r="DI64" s="25"/>
      <c r="DJ64" s="25"/>
      <c r="DK64" s="25"/>
      <c r="DL64" s="25"/>
      <c r="DM64" s="24"/>
      <c r="DN64" s="24"/>
      <c r="DO64" s="24"/>
      <c r="DP64" s="25"/>
      <c r="DQ64" s="25"/>
      <c r="DR64" s="25"/>
      <c r="DS64" s="25"/>
      <c r="DT64" s="24"/>
      <c r="DU64" s="24"/>
      <c r="DV64" s="24"/>
      <c r="DW64" s="25"/>
      <c r="DX64" s="25"/>
      <c r="DY64" s="25"/>
      <c r="DZ64" s="25"/>
      <c r="EA64" s="24"/>
      <c r="EB64" s="24"/>
      <c r="EC64" s="24"/>
      <c r="ED64" s="25"/>
      <c r="EE64" s="25"/>
      <c r="EF64" s="25"/>
      <c r="EG64" s="25"/>
      <c r="EH64" s="24"/>
      <c r="EI64" s="24"/>
      <c r="EJ64" s="24"/>
      <c r="EK64" s="25"/>
      <c r="EL64" s="25"/>
      <c r="EM64" s="25"/>
      <c r="EN64" s="25"/>
      <c r="EO64" s="24"/>
      <c r="ER64" s="22"/>
      <c r="ES64" s="22"/>
      <c r="ET64" s="22"/>
      <c r="EU64" s="22"/>
      <c r="EY64" s="22"/>
      <c r="EZ64" s="22"/>
      <c r="FA64" s="22"/>
      <c r="FB64" s="22"/>
      <c r="FF64" s="22"/>
      <c r="FG64" s="22"/>
      <c r="FH64" s="22"/>
      <c r="FI64" s="22"/>
      <c r="FM64" s="22"/>
      <c r="FN64" s="22"/>
      <c r="FO64" s="22"/>
      <c r="FP64" s="22"/>
      <c r="FT64" s="22"/>
      <c r="FU64" s="22"/>
      <c r="FV64" s="22"/>
      <c r="FW64" s="22"/>
      <c r="GA64" s="22"/>
      <c r="GB64" s="22"/>
      <c r="GC64" s="22"/>
      <c r="GD64" s="22"/>
    </row>
    <row r="65" spans="1:186" s="20" customFormat="1" outlineLevel="1" x14ac:dyDescent="0.2">
      <c r="A65" s="19"/>
      <c r="B65" s="20" t="s">
        <v>29</v>
      </c>
      <c r="C65" s="20" t="s">
        <v>98</v>
      </c>
      <c r="E65" s="21"/>
      <c r="F65" s="41" t="s">
        <v>107</v>
      </c>
      <c r="G65" s="22">
        <v>8.3299999999999999E-2</v>
      </c>
      <c r="I65" s="21">
        <f t="shared" si="8"/>
        <v>0</v>
      </c>
      <c r="J65" s="23">
        <f t="shared" si="9"/>
        <v>0</v>
      </c>
      <c r="K65" s="23">
        <f t="shared" si="9"/>
        <v>0</v>
      </c>
      <c r="L65" s="21"/>
      <c r="O65" s="22"/>
      <c r="P65" s="22"/>
      <c r="Q65" s="22"/>
      <c r="R65" s="22"/>
      <c r="V65" s="22"/>
      <c r="W65" s="22"/>
      <c r="X65" s="22"/>
      <c r="Y65" s="22"/>
      <c r="AC65" s="22"/>
      <c r="AD65" s="22"/>
      <c r="AE65" s="22"/>
      <c r="AF65" s="22"/>
      <c r="AJ65" s="22"/>
      <c r="AK65" s="22"/>
      <c r="AL65" s="22"/>
      <c r="AM65" s="22"/>
      <c r="AQ65" s="22"/>
      <c r="AR65" s="22"/>
      <c r="AS65" s="22"/>
      <c r="AT65" s="22"/>
      <c r="AX65" s="22"/>
      <c r="AY65" s="22"/>
      <c r="AZ65" s="22"/>
      <c r="BA65" s="22"/>
      <c r="BD65" s="24"/>
      <c r="BE65" s="25"/>
      <c r="BF65" s="25"/>
      <c r="BG65" s="25"/>
      <c r="BH65" s="25"/>
      <c r="BI65" s="24"/>
      <c r="BJ65" s="24"/>
      <c r="BK65" s="50"/>
      <c r="BL65" s="25"/>
      <c r="BM65" s="25"/>
      <c r="BN65" s="25"/>
      <c r="BO65" s="25"/>
      <c r="BP65" s="51"/>
      <c r="BQ65" s="24"/>
      <c r="BR65" s="24"/>
      <c r="BS65" s="25"/>
      <c r="BT65" s="25"/>
      <c r="BU65" s="25"/>
      <c r="BV65" s="25"/>
      <c r="BW65" s="24"/>
      <c r="BX65" s="24"/>
      <c r="BY65" s="24"/>
      <c r="BZ65" s="25"/>
      <c r="CA65" s="25"/>
      <c r="CB65" s="25"/>
      <c r="CC65" s="25"/>
      <c r="CD65" s="24"/>
      <c r="CE65" s="24"/>
      <c r="CF65" s="24"/>
      <c r="CG65" s="25"/>
      <c r="CH65" s="25"/>
      <c r="CI65" s="25"/>
      <c r="CJ65" s="25"/>
      <c r="CK65" s="24"/>
      <c r="CL65" s="24"/>
      <c r="CM65" s="24"/>
      <c r="CN65" s="25"/>
      <c r="CO65" s="25"/>
      <c r="CP65" s="25"/>
      <c r="CQ65" s="25"/>
      <c r="CR65" s="24"/>
      <c r="CS65" s="24"/>
      <c r="CT65" s="24"/>
      <c r="CU65" s="25"/>
      <c r="CV65" s="25"/>
      <c r="CW65" s="25"/>
      <c r="CX65" s="25"/>
      <c r="CY65" s="24"/>
      <c r="CZ65" s="24"/>
      <c r="DA65" s="24"/>
      <c r="DB65" s="25"/>
      <c r="DC65" s="25"/>
      <c r="DD65" s="25"/>
      <c r="DE65" s="25"/>
      <c r="DF65" s="24"/>
      <c r="DG65" s="24"/>
      <c r="DH65" s="24"/>
      <c r="DI65" s="25"/>
      <c r="DJ65" s="25"/>
      <c r="DK65" s="25"/>
      <c r="DL65" s="25"/>
      <c r="DM65" s="24"/>
      <c r="DN65" s="24"/>
      <c r="DO65" s="24"/>
      <c r="DP65" s="25"/>
      <c r="DQ65" s="25"/>
      <c r="DR65" s="25"/>
      <c r="DS65" s="25"/>
      <c r="DT65" s="24"/>
      <c r="DU65" s="24"/>
      <c r="DV65" s="24"/>
      <c r="DW65" s="25"/>
      <c r="DX65" s="25"/>
      <c r="DY65" s="25"/>
      <c r="DZ65" s="25"/>
      <c r="EA65" s="24"/>
      <c r="EB65" s="24"/>
      <c r="EC65" s="24"/>
      <c r="ED65" s="25"/>
      <c r="EE65" s="25"/>
      <c r="EF65" s="25"/>
      <c r="EG65" s="25"/>
      <c r="EH65" s="24"/>
      <c r="EI65" s="24"/>
      <c r="EJ65" s="24"/>
      <c r="EK65" s="25"/>
      <c r="EL65" s="25"/>
      <c r="EM65" s="25"/>
      <c r="EN65" s="25"/>
      <c r="EO65" s="24"/>
      <c r="ER65" s="22"/>
      <c r="ES65" s="22"/>
      <c r="ET65" s="22"/>
      <c r="EU65" s="22"/>
      <c r="EY65" s="22"/>
      <c r="EZ65" s="22"/>
      <c r="FA65" s="22"/>
      <c r="FB65" s="22"/>
      <c r="FF65" s="22"/>
      <c r="FG65" s="22"/>
      <c r="FH65" s="22"/>
      <c r="FI65" s="22"/>
      <c r="FM65" s="22"/>
      <c r="FN65" s="22"/>
      <c r="FO65" s="22"/>
      <c r="FP65" s="22"/>
      <c r="FT65" s="22"/>
      <c r="FU65" s="22"/>
      <c r="FV65" s="22"/>
      <c r="FW65" s="22"/>
      <c r="GA65" s="22"/>
      <c r="GB65" s="22"/>
      <c r="GC65" s="22"/>
      <c r="GD65" s="22"/>
    </row>
    <row r="66" spans="1:186" s="20" customFormat="1" outlineLevel="1" x14ac:dyDescent="0.2">
      <c r="A66" s="19"/>
      <c r="B66" s="20" t="s">
        <v>29</v>
      </c>
      <c r="C66" s="20" t="s">
        <v>98</v>
      </c>
      <c r="E66" s="21"/>
      <c r="F66" s="41" t="s">
        <v>108</v>
      </c>
      <c r="G66" s="22">
        <v>8.3299999999999999E-2</v>
      </c>
      <c r="I66" s="21">
        <f t="shared" si="8"/>
        <v>0</v>
      </c>
      <c r="J66" s="23">
        <f t="shared" si="9"/>
        <v>0</v>
      </c>
      <c r="K66" s="23">
        <f t="shared" si="9"/>
        <v>0</v>
      </c>
      <c r="L66" s="21"/>
      <c r="O66" s="22"/>
      <c r="P66" s="22"/>
      <c r="Q66" s="22"/>
      <c r="R66" s="22"/>
      <c r="V66" s="22"/>
      <c r="W66" s="22"/>
      <c r="X66" s="22"/>
      <c r="Y66" s="22"/>
      <c r="AC66" s="22"/>
      <c r="AD66" s="22"/>
      <c r="AE66" s="22"/>
      <c r="AF66" s="22"/>
      <c r="AJ66" s="22"/>
      <c r="AK66" s="22"/>
      <c r="AL66" s="22"/>
      <c r="AM66" s="22"/>
      <c r="AQ66" s="22"/>
      <c r="AR66" s="22"/>
      <c r="AS66" s="22"/>
      <c r="AT66" s="22"/>
      <c r="AX66" s="22"/>
      <c r="AY66" s="22"/>
      <c r="AZ66" s="22"/>
      <c r="BA66" s="22"/>
      <c r="BD66" s="24"/>
      <c r="BE66" s="25"/>
      <c r="BF66" s="25"/>
      <c r="BG66" s="25"/>
      <c r="BH66" s="25"/>
      <c r="BI66" s="24"/>
      <c r="BJ66" s="24"/>
      <c r="BK66" s="50"/>
      <c r="BL66" s="25"/>
      <c r="BM66" s="25"/>
      <c r="BN66" s="25"/>
      <c r="BO66" s="25"/>
      <c r="BP66" s="51"/>
      <c r="BQ66" s="24"/>
      <c r="BR66" s="24"/>
      <c r="BS66" s="25"/>
      <c r="BT66" s="25"/>
      <c r="BU66" s="25"/>
      <c r="BV66" s="25"/>
      <c r="BW66" s="24"/>
      <c r="BX66" s="24"/>
      <c r="BY66" s="24"/>
      <c r="BZ66" s="25"/>
      <c r="CA66" s="25"/>
      <c r="CB66" s="25"/>
      <c r="CC66" s="25"/>
      <c r="CD66" s="24"/>
      <c r="CE66" s="24"/>
      <c r="CF66" s="24"/>
      <c r="CG66" s="25"/>
      <c r="CH66" s="25"/>
      <c r="CI66" s="25"/>
      <c r="CJ66" s="25"/>
      <c r="CK66" s="24"/>
      <c r="CL66" s="24"/>
      <c r="CM66" s="24"/>
      <c r="CN66" s="25"/>
      <c r="CO66" s="25"/>
      <c r="CP66" s="25"/>
      <c r="CQ66" s="25"/>
      <c r="CR66" s="24"/>
      <c r="CS66" s="24"/>
      <c r="CT66" s="24"/>
      <c r="CU66" s="25"/>
      <c r="CV66" s="25"/>
      <c r="CW66" s="25"/>
      <c r="CX66" s="25"/>
      <c r="CY66" s="24"/>
      <c r="CZ66" s="24"/>
      <c r="DA66" s="24"/>
      <c r="DB66" s="25"/>
      <c r="DC66" s="25"/>
      <c r="DD66" s="25"/>
      <c r="DE66" s="25"/>
      <c r="DF66" s="24"/>
      <c r="DG66" s="24"/>
      <c r="DH66" s="24"/>
      <c r="DI66" s="25"/>
      <c r="DJ66" s="25"/>
      <c r="DK66" s="25"/>
      <c r="DL66" s="25"/>
      <c r="DM66" s="24"/>
      <c r="DN66" s="24"/>
      <c r="DO66" s="24"/>
      <c r="DP66" s="25"/>
      <c r="DQ66" s="25"/>
      <c r="DR66" s="25"/>
      <c r="DS66" s="25"/>
      <c r="DT66" s="24"/>
      <c r="DU66" s="24"/>
      <c r="DV66" s="24"/>
      <c r="DW66" s="25"/>
      <c r="DX66" s="25"/>
      <c r="DY66" s="25"/>
      <c r="DZ66" s="25"/>
      <c r="EA66" s="24"/>
      <c r="EB66" s="24"/>
      <c r="EC66" s="24"/>
      <c r="ED66" s="25"/>
      <c r="EE66" s="25"/>
      <c r="EF66" s="25"/>
      <c r="EG66" s="25"/>
      <c r="EH66" s="24"/>
      <c r="EI66" s="24"/>
      <c r="EJ66" s="24"/>
      <c r="EK66" s="25"/>
      <c r="EL66" s="25"/>
      <c r="EM66" s="25"/>
      <c r="EN66" s="25"/>
      <c r="EO66" s="24"/>
      <c r="ER66" s="22"/>
      <c r="ES66" s="22"/>
      <c r="ET66" s="22"/>
      <c r="EU66" s="22"/>
      <c r="EY66" s="22"/>
      <c r="EZ66" s="22"/>
      <c r="FA66" s="22"/>
      <c r="FB66" s="22"/>
      <c r="FF66" s="22"/>
      <c r="FG66" s="22"/>
      <c r="FH66" s="22"/>
      <c r="FI66" s="22"/>
      <c r="FM66" s="22"/>
      <c r="FN66" s="22"/>
      <c r="FO66" s="22"/>
      <c r="FP66" s="22"/>
      <c r="FT66" s="22"/>
      <c r="FU66" s="22"/>
      <c r="FV66" s="22"/>
      <c r="FW66" s="22"/>
      <c r="GA66" s="22"/>
      <c r="GB66" s="22"/>
      <c r="GC66" s="22"/>
      <c r="GD66" s="22"/>
    </row>
    <row r="67" spans="1:186" s="27" customFormat="1" outlineLevel="1" x14ac:dyDescent="0.2">
      <c r="A67" s="26"/>
      <c r="B67" s="27" t="s">
        <v>29</v>
      </c>
      <c r="C67" s="27" t="s">
        <v>98</v>
      </c>
      <c r="E67" s="28"/>
      <c r="F67" s="42" t="s">
        <v>109</v>
      </c>
      <c r="G67" s="29">
        <v>8.3299999999999999E-2</v>
      </c>
      <c r="I67" s="28">
        <f t="shared" si="8"/>
        <v>0</v>
      </c>
      <c r="J67" s="30">
        <f t="shared" si="9"/>
        <v>0</v>
      </c>
      <c r="K67" s="30">
        <f t="shared" si="9"/>
        <v>0</v>
      </c>
      <c r="L67" s="28"/>
      <c r="O67" s="29"/>
      <c r="P67" s="29"/>
      <c r="Q67" s="29"/>
      <c r="R67" s="29"/>
      <c r="V67" s="29"/>
      <c r="W67" s="29"/>
      <c r="X67" s="29"/>
      <c r="Y67" s="29"/>
      <c r="AC67" s="29"/>
      <c r="AD67" s="29"/>
      <c r="AE67" s="29"/>
      <c r="AF67" s="29"/>
      <c r="AJ67" s="29"/>
      <c r="AK67" s="29"/>
      <c r="AL67" s="29"/>
      <c r="AM67" s="29"/>
      <c r="AQ67" s="29"/>
      <c r="AR67" s="29"/>
      <c r="AS67" s="29"/>
      <c r="AT67" s="29"/>
      <c r="AX67" s="29"/>
      <c r="AY67" s="29"/>
      <c r="AZ67" s="29"/>
      <c r="BA67" s="29"/>
      <c r="BD67" s="31"/>
      <c r="BE67" s="32"/>
      <c r="BF67" s="32"/>
      <c r="BG67" s="32"/>
      <c r="BH67" s="32"/>
      <c r="BI67" s="31"/>
      <c r="BJ67" s="31"/>
      <c r="BK67" s="52"/>
      <c r="BL67" s="32"/>
      <c r="BM67" s="32"/>
      <c r="BN67" s="32"/>
      <c r="BO67" s="32"/>
      <c r="BP67" s="53"/>
      <c r="BQ67" s="31"/>
      <c r="BR67" s="31"/>
      <c r="BS67" s="32"/>
      <c r="BT67" s="32"/>
      <c r="BU67" s="32"/>
      <c r="BV67" s="32"/>
      <c r="BW67" s="31"/>
      <c r="BX67" s="31"/>
      <c r="BY67" s="31"/>
      <c r="BZ67" s="32"/>
      <c r="CA67" s="32"/>
      <c r="CB67" s="32"/>
      <c r="CC67" s="32"/>
      <c r="CD67" s="31"/>
      <c r="CE67" s="31"/>
      <c r="CF67" s="31"/>
      <c r="CG67" s="32"/>
      <c r="CH67" s="32"/>
      <c r="CI67" s="32"/>
      <c r="CJ67" s="32"/>
      <c r="CK67" s="31"/>
      <c r="CL67" s="31"/>
      <c r="CM67" s="31"/>
      <c r="CN67" s="32"/>
      <c r="CO67" s="32"/>
      <c r="CP67" s="32"/>
      <c r="CQ67" s="32"/>
      <c r="CR67" s="31"/>
      <c r="CS67" s="31"/>
      <c r="CT67" s="31"/>
      <c r="CU67" s="32"/>
      <c r="CV67" s="32"/>
      <c r="CW67" s="32"/>
      <c r="CX67" s="32"/>
      <c r="CY67" s="31"/>
      <c r="CZ67" s="31"/>
      <c r="DA67" s="31"/>
      <c r="DB67" s="32"/>
      <c r="DC67" s="32"/>
      <c r="DD67" s="32"/>
      <c r="DE67" s="32"/>
      <c r="DF67" s="31"/>
      <c r="DG67" s="31"/>
      <c r="DH67" s="31"/>
      <c r="DI67" s="32"/>
      <c r="DJ67" s="32"/>
      <c r="DK67" s="32"/>
      <c r="DL67" s="32"/>
      <c r="DM67" s="31"/>
      <c r="DN67" s="31"/>
      <c r="DO67" s="31"/>
      <c r="DP67" s="32"/>
      <c r="DQ67" s="32"/>
      <c r="DR67" s="32"/>
      <c r="DS67" s="32"/>
      <c r="DT67" s="31"/>
      <c r="DU67" s="31"/>
      <c r="DV67" s="31"/>
      <c r="DW67" s="32"/>
      <c r="DX67" s="32"/>
      <c r="DY67" s="32"/>
      <c r="DZ67" s="32"/>
      <c r="EA67" s="31"/>
      <c r="EB67" s="31"/>
      <c r="EC67" s="31"/>
      <c r="ED67" s="32"/>
      <c r="EE67" s="32"/>
      <c r="EF67" s="32"/>
      <c r="EG67" s="32"/>
      <c r="EH67" s="31"/>
      <c r="EI67" s="31"/>
      <c r="EJ67" s="31"/>
      <c r="EK67" s="32"/>
      <c r="EL67" s="32"/>
      <c r="EM67" s="32"/>
      <c r="EN67" s="32"/>
      <c r="EO67" s="31"/>
      <c r="ER67" s="29"/>
      <c r="ES67" s="29"/>
      <c r="ET67" s="29"/>
      <c r="EU67" s="29"/>
      <c r="EY67" s="29"/>
      <c r="EZ67" s="29"/>
      <c r="FA67" s="29"/>
      <c r="FB67" s="29"/>
      <c r="FF67" s="29"/>
      <c r="FG67" s="29"/>
      <c r="FH67" s="29"/>
      <c r="FI67" s="29"/>
      <c r="FM67" s="29"/>
      <c r="FN67" s="29"/>
      <c r="FO67" s="29"/>
      <c r="FP67" s="29"/>
      <c r="FT67" s="29"/>
      <c r="FU67" s="29"/>
      <c r="FV67" s="29"/>
      <c r="FW67" s="29"/>
      <c r="GA67" s="29"/>
      <c r="GB67" s="29"/>
      <c r="GC67" s="29"/>
      <c r="GD67" s="29"/>
    </row>
    <row r="69" spans="1:186" s="34" customFormat="1" x14ac:dyDescent="0.2">
      <c r="A69" s="33"/>
      <c r="B69" s="34" t="s">
        <v>28</v>
      </c>
      <c r="C69" s="34" t="s">
        <v>110</v>
      </c>
      <c r="E69" s="35">
        <v>6</v>
      </c>
      <c r="G69" s="36">
        <f>+SUM(G70:G82)</f>
        <v>0.99960000000000016</v>
      </c>
      <c r="I69" s="37">
        <f>+SUM(I70:I81)</f>
        <v>0</v>
      </c>
      <c r="J69" s="38">
        <f>+SUMPRODUCT(G70:G81,J70:J81)</f>
        <v>0</v>
      </c>
      <c r="K69" s="38">
        <f>+SUMPRODUCT(G70:G81,K70:K81)</f>
        <v>0</v>
      </c>
      <c r="L69" s="35"/>
      <c r="N69" s="37">
        <f>+SUM(N70:N81)</f>
        <v>0</v>
      </c>
      <c r="U69" s="37">
        <f>+SUM(U70:U81)</f>
        <v>0</v>
      </c>
      <c r="AB69" s="37">
        <f>+SUM(AB70:AB81)</f>
        <v>0</v>
      </c>
      <c r="AI69" s="37">
        <f>+SUM(AI70:AI81)</f>
        <v>0</v>
      </c>
      <c r="AP69" s="37">
        <f>+SUM(AP70:AP81)</f>
        <v>0</v>
      </c>
      <c r="BD69" s="39"/>
      <c r="BE69" s="39"/>
      <c r="BF69" s="39"/>
      <c r="BG69" s="39"/>
      <c r="BH69" s="39"/>
      <c r="BI69" s="39"/>
      <c r="BJ69" s="39"/>
      <c r="BK69" s="54"/>
      <c r="BL69" s="39"/>
      <c r="BM69" s="39"/>
      <c r="BN69" s="39"/>
      <c r="BO69" s="39"/>
      <c r="BP69" s="49"/>
      <c r="BQ69" s="39"/>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row>
    <row r="70" spans="1:186" s="20" customFormat="1" outlineLevel="1" x14ac:dyDescent="0.2">
      <c r="A70" s="19"/>
      <c r="B70" s="20" t="s">
        <v>29</v>
      </c>
      <c r="C70" s="20" t="s">
        <v>110</v>
      </c>
      <c r="D70" s="20" t="s">
        <v>84</v>
      </c>
      <c r="E70" s="21"/>
      <c r="F70" s="41" t="s">
        <v>114</v>
      </c>
      <c r="G70" s="22">
        <v>8.3299999999999999E-2</v>
      </c>
      <c r="I70" s="21">
        <f t="shared" ref="I70:I81" si="10">+SUMIF($N$3:$XW$3,I$3,$N70:$XW70)</f>
        <v>0</v>
      </c>
      <c r="J70" s="23">
        <f t="shared" ref="J70:K81" si="11">+_xlfn.MAXIFS($N70:$XC70,$N$3:$XC$3,J$3)</f>
        <v>0</v>
      </c>
      <c r="K70" s="23">
        <f t="shared" si="11"/>
        <v>0</v>
      </c>
      <c r="L70" s="21"/>
      <c r="O70" s="22"/>
      <c r="P70" s="22"/>
      <c r="Q70" s="22"/>
      <c r="R70" s="22"/>
      <c r="V70" s="22"/>
      <c r="W70" s="22"/>
      <c r="X70" s="22"/>
      <c r="Y70" s="22"/>
      <c r="AC70" s="22"/>
      <c r="AD70" s="22"/>
      <c r="AE70" s="22"/>
      <c r="AF70" s="22"/>
      <c r="AJ70" s="22"/>
      <c r="AK70" s="22"/>
      <c r="AL70" s="22"/>
      <c r="AM70" s="22"/>
      <c r="AQ70" s="22"/>
      <c r="AR70" s="22"/>
      <c r="AS70" s="22"/>
      <c r="AT70" s="22"/>
      <c r="AX70" s="22"/>
      <c r="AY70" s="22"/>
      <c r="AZ70" s="22"/>
      <c r="BA70" s="22"/>
      <c r="BD70" s="24"/>
      <c r="BE70" s="25"/>
      <c r="BF70" s="25"/>
      <c r="BG70" s="25"/>
      <c r="BH70" s="25"/>
      <c r="BI70" s="24"/>
      <c r="BJ70" s="24"/>
      <c r="BK70" s="50"/>
      <c r="BL70" s="25"/>
      <c r="BM70" s="25"/>
      <c r="BN70" s="25"/>
      <c r="BO70" s="25"/>
      <c r="BP70" s="51"/>
      <c r="BQ70" s="24"/>
      <c r="BR70" s="24"/>
      <c r="BS70" s="25"/>
      <c r="BT70" s="25"/>
      <c r="BU70" s="25"/>
      <c r="BV70" s="25"/>
      <c r="BW70" s="24"/>
      <c r="BX70" s="24"/>
      <c r="BY70" s="24"/>
      <c r="BZ70" s="25"/>
      <c r="CA70" s="25"/>
      <c r="CB70" s="25"/>
      <c r="CC70" s="25"/>
      <c r="CD70" s="24"/>
      <c r="CE70" s="24"/>
      <c r="CF70" s="24"/>
      <c r="CG70" s="25"/>
      <c r="CH70" s="25"/>
      <c r="CI70" s="25"/>
      <c r="CJ70" s="25"/>
      <c r="CK70" s="24"/>
      <c r="CL70" s="24"/>
      <c r="CM70" s="24"/>
      <c r="CN70" s="25"/>
      <c r="CO70" s="25"/>
      <c r="CP70" s="25"/>
      <c r="CQ70" s="25"/>
      <c r="CR70" s="24"/>
      <c r="CS70" s="24"/>
      <c r="CT70" s="24"/>
      <c r="CU70" s="25"/>
      <c r="CV70" s="25"/>
      <c r="CW70" s="25"/>
      <c r="CX70" s="25"/>
      <c r="CY70" s="24"/>
      <c r="CZ70" s="24"/>
      <c r="DA70" s="24"/>
      <c r="DB70" s="25"/>
      <c r="DC70" s="25"/>
      <c r="DD70" s="25"/>
      <c r="DE70" s="25"/>
      <c r="DF70" s="24"/>
      <c r="DG70" s="24"/>
      <c r="DH70" s="24"/>
      <c r="DI70" s="25"/>
      <c r="DJ70" s="25"/>
      <c r="DK70" s="25"/>
      <c r="DL70" s="25"/>
      <c r="DM70" s="24"/>
      <c r="DN70" s="24"/>
      <c r="DO70" s="24"/>
      <c r="DP70" s="25"/>
      <c r="DQ70" s="25"/>
      <c r="DR70" s="25"/>
      <c r="DS70" s="25"/>
      <c r="DT70" s="24"/>
      <c r="DU70" s="24"/>
      <c r="DV70" s="24"/>
      <c r="DW70" s="25"/>
      <c r="DX70" s="25"/>
      <c r="DY70" s="25"/>
      <c r="DZ70" s="25"/>
      <c r="EA70" s="24"/>
      <c r="EB70" s="24"/>
      <c r="EC70" s="24"/>
      <c r="ED70" s="25"/>
      <c r="EE70" s="25"/>
      <c r="EF70" s="25"/>
      <c r="EG70" s="25"/>
      <c r="EH70" s="24"/>
      <c r="EI70" s="24"/>
      <c r="EJ70" s="24"/>
      <c r="EK70" s="25"/>
      <c r="EL70" s="25"/>
      <c r="EM70" s="25"/>
      <c r="EN70" s="25"/>
      <c r="EO70" s="24"/>
      <c r="ER70" s="22"/>
      <c r="ES70" s="22"/>
      <c r="ET70" s="22"/>
      <c r="EU70" s="22"/>
      <c r="EY70" s="22"/>
      <c r="EZ70" s="22"/>
      <c r="FA70" s="22"/>
      <c r="FB70" s="22"/>
      <c r="FF70" s="22"/>
      <c r="FG70" s="22"/>
      <c r="FH70" s="22"/>
      <c r="FI70" s="22"/>
      <c r="FM70" s="22"/>
      <c r="FN70" s="22"/>
      <c r="FO70" s="22"/>
      <c r="FP70" s="22"/>
      <c r="FT70" s="22"/>
      <c r="FU70" s="22"/>
      <c r="FV70" s="22"/>
      <c r="FW70" s="22"/>
      <c r="GA70" s="22"/>
      <c r="GB70" s="22"/>
      <c r="GC70" s="22"/>
      <c r="GD70" s="22"/>
    </row>
    <row r="71" spans="1:186" s="20" customFormat="1" outlineLevel="1" x14ac:dyDescent="0.2">
      <c r="A71" s="19"/>
      <c r="B71" s="20" t="s">
        <v>29</v>
      </c>
      <c r="C71" s="20" t="s">
        <v>110</v>
      </c>
      <c r="E71" s="21"/>
      <c r="F71" s="41" t="s">
        <v>113</v>
      </c>
      <c r="G71" s="22">
        <v>8.3299999999999999E-2</v>
      </c>
      <c r="I71" s="21">
        <f t="shared" si="10"/>
        <v>0</v>
      </c>
      <c r="J71" s="23">
        <f t="shared" si="11"/>
        <v>0</v>
      </c>
      <c r="K71" s="23">
        <f t="shared" si="11"/>
        <v>0</v>
      </c>
      <c r="L71" s="21"/>
      <c r="O71" s="22"/>
      <c r="P71" s="22"/>
      <c r="Q71" s="22"/>
      <c r="R71" s="22"/>
      <c r="V71" s="22"/>
      <c r="W71" s="22"/>
      <c r="X71" s="22"/>
      <c r="Y71" s="22"/>
      <c r="AC71" s="22"/>
      <c r="AD71" s="22"/>
      <c r="AE71" s="22"/>
      <c r="AF71" s="22"/>
      <c r="AJ71" s="22"/>
      <c r="AK71" s="22"/>
      <c r="AL71" s="22"/>
      <c r="AM71" s="22"/>
      <c r="AQ71" s="22"/>
      <c r="AR71" s="22"/>
      <c r="AS71" s="22"/>
      <c r="AT71" s="22"/>
      <c r="AX71" s="22"/>
      <c r="AY71" s="22"/>
      <c r="AZ71" s="22"/>
      <c r="BA71" s="22"/>
      <c r="BD71" s="24"/>
      <c r="BE71" s="25"/>
      <c r="BF71" s="25"/>
      <c r="BG71" s="25"/>
      <c r="BH71" s="25"/>
      <c r="BI71" s="24"/>
      <c r="BJ71" s="24"/>
      <c r="BK71" s="50"/>
      <c r="BL71" s="25"/>
      <c r="BM71" s="25"/>
      <c r="BN71" s="25"/>
      <c r="BO71" s="25"/>
      <c r="BP71" s="51"/>
      <c r="BQ71" s="24"/>
      <c r="BR71" s="24"/>
      <c r="BS71" s="25"/>
      <c r="BT71" s="25"/>
      <c r="BU71" s="25"/>
      <c r="BV71" s="25"/>
      <c r="BW71" s="24"/>
      <c r="BX71" s="24"/>
      <c r="BY71" s="24"/>
      <c r="BZ71" s="25"/>
      <c r="CA71" s="25"/>
      <c r="CB71" s="25"/>
      <c r="CC71" s="25"/>
      <c r="CD71" s="24"/>
      <c r="CE71" s="24"/>
      <c r="CF71" s="24"/>
      <c r="CG71" s="25"/>
      <c r="CH71" s="25"/>
      <c r="CI71" s="25"/>
      <c r="CJ71" s="25"/>
      <c r="CK71" s="24"/>
      <c r="CL71" s="24"/>
      <c r="CM71" s="24"/>
      <c r="CN71" s="25"/>
      <c r="CO71" s="25"/>
      <c r="CP71" s="25"/>
      <c r="CQ71" s="25"/>
      <c r="CR71" s="24"/>
      <c r="CS71" s="24"/>
      <c r="CT71" s="24"/>
      <c r="CU71" s="25"/>
      <c r="CV71" s="25"/>
      <c r="CW71" s="25"/>
      <c r="CX71" s="25"/>
      <c r="CY71" s="24"/>
      <c r="CZ71" s="24"/>
      <c r="DA71" s="24"/>
      <c r="DB71" s="25"/>
      <c r="DC71" s="25"/>
      <c r="DD71" s="25"/>
      <c r="DE71" s="25"/>
      <c r="DF71" s="24"/>
      <c r="DG71" s="24"/>
      <c r="DH71" s="24"/>
      <c r="DI71" s="25"/>
      <c r="DJ71" s="25"/>
      <c r="DK71" s="25"/>
      <c r="DL71" s="25"/>
      <c r="DM71" s="24"/>
      <c r="DN71" s="24"/>
      <c r="DO71" s="24"/>
      <c r="DP71" s="25"/>
      <c r="DQ71" s="25"/>
      <c r="DR71" s="25"/>
      <c r="DS71" s="25"/>
      <c r="DT71" s="24"/>
      <c r="DU71" s="24"/>
      <c r="DV71" s="24"/>
      <c r="DW71" s="25"/>
      <c r="DX71" s="25"/>
      <c r="DY71" s="25"/>
      <c r="DZ71" s="25"/>
      <c r="EA71" s="24"/>
      <c r="EB71" s="24"/>
      <c r="EC71" s="24"/>
      <c r="ED71" s="25"/>
      <c r="EE71" s="25"/>
      <c r="EF71" s="25"/>
      <c r="EG71" s="25"/>
      <c r="EH71" s="24"/>
      <c r="EI71" s="24"/>
      <c r="EJ71" s="24"/>
      <c r="EK71" s="25"/>
      <c r="EL71" s="25"/>
      <c r="EM71" s="25"/>
      <c r="EN71" s="25"/>
      <c r="EO71" s="24"/>
      <c r="ER71" s="22"/>
      <c r="ES71" s="22"/>
      <c r="ET71" s="22"/>
      <c r="EU71" s="22"/>
      <c r="EY71" s="22"/>
      <c r="EZ71" s="22"/>
      <c r="FA71" s="22"/>
      <c r="FB71" s="22"/>
      <c r="FF71" s="22"/>
      <c r="FG71" s="22"/>
      <c r="FH71" s="22"/>
      <c r="FI71" s="22"/>
      <c r="FM71" s="22"/>
      <c r="FN71" s="22"/>
      <c r="FO71" s="22"/>
      <c r="FP71" s="22"/>
      <c r="FT71" s="22"/>
      <c r="FU71" s="22"/>
      <c r="FV71" s="22"/>
      <c r="FW71" s="22"/>
      <c r="GA71" s="22"/>
      <c r="GB71" s="22"/>
      <c r="GC71" s="22"/>
      <c r="GD71" s="22"/>
    </row>
    <row r="72" spans="1:186" s="20" customFormat="1" outlineLevel="1" x14ac:dyDescent="0.2">
      <c r="A72" s="19"/>
      <c r="B72" s="20" t="s">
        <v>29</v>
      </c>
      <c r="C72" s="20" t="s">
        <v>110</v>
      </c>
      <c r="E72" s="21"/>
      <c r="F72" s="41" t="s">
        <v>112</v>
      </c>
      <c r="G72" s="22">
        <v>8.3299999999999999E-2</v>
      </c>
      <c r="I72" s="21">
        <f t="shared" si="10"/>
        <v>0</v>
      </c>
      <c r="J72" s="23">
        <f t="shared" si="11"/>
        <v>0</v>
      </c>
      <c r="K72" s="23">
        <f t="shared" si="11"/>
        <v>0</v>
      </c>
      <c r="L72" s="21"/>
      <c r="O72" s="22"/>
      <c r="P72" s="22"/>
      <c r="Q72" s="22"/>
      <c r="R72" s="22"/>
      <c r="V72" s="22"/>
      <c r="W72" s="22"/>
      <c r="X72" s="22"/>
      <c r="Y72" s="22"/>
      <c r="AC72" s="22"/>
      <c r="AD72" s="22"/>
      <c r="AE72" s="22"/>
      <c r="AF72" s="22"/>
      <c r="AJ72" s="22"/>
      <c r="AK72" s="22"/>
      <c r="AL72" s="22"/>
      <c r="AM72" s="22"/>
      <c r="AQ72" s="22"/>
      <c r="AR72" s="22"/>
      <c r="AS72" s="22"/>
      <c r="AT72" s="22"/>
      <c r="AX72" s="22"/>
      <c r="AY72" s="22"/>
      <c r="AZ72" s="22"/>
      <c r="BA72" s="22"/>
      <c r="BD72" s="24"/>
      <c r="BE72" s="25"/>
      <c r="BF72" s="25"/>
      <c r="BG72" s="25"/>
      <c r="BH72" s="25"/>
      <c r="BI72" s="24"/>
      <c r="BJ72" s="24"/>
      <c r="BK72" s="50"/>
      <c r="BL72" s="25"/>
      <c r="BM72" s="25"/>
      <c r="BN72" s="25"/>
      <c r="BO72" s="25"/>
      <c r="BP72" s="51"/>
      <c r="BQ72" s="24"/>
      <c r="BR72" s="24"/>
      <c r="BS72" s="25"/>
      <c r="BT72" s="25"/>
      <c r="BU72" s="25"/>
      <c r="BV72" s="25"/>
      <c r="BW72" s="24"/>
      <c r="BX72" s="24"/>
      <c r="BY72" s="24"/>
      <c r="BZ72" s="25"/>
      <c r="CA72" s="25"/>
      <c r="CB72" s="25"/>
      <c r="CC72" s="25"/>
      <c r="CD72" s="24"/>
      <c r="CE72" s="24"/>
      <c r="CF72" s="24"/>
      <c r="CG72" s="25"/>
      <c r="CH72" s="25"/>
      <c r="CI72" s="25"/>
      <c r="CJ72" s="25"/>
      <c r="CK72" s="24"/>
      <c r="CL72" s="24"/>
      <c r="CM72" s="24"/>
      <c r="CN72" s="25"/>
      <c r="CO72" s="25"/>
      <c r="CP72" s="25"/>
      <c r="CQ72" s="25"/>
      <c r="CR72" s="24"/>
      <c r="CS72" s="24"/>
      <c r="CT72" s="24"/>
      <c r="CU72" s="25"/>
      <c r="CV72" s="25"/>
      <c r="CW72" s="25"/>
      <c r="CX72" s="25"/>
      <c r="CY72" s="24"/>
      <c r="CZ72" s="24"/>
      <c r="DA72" s="24"/>
      <c r="DB72" s="25"/>
      <c r="DC72" s="25"/>
      <c r="DD72" s="25"/>
      <c r="DE72" s="25"/>
      <c r="DF72" s="24"/>
      <c r="DG72" s="24"/>
      <c r="DH72" s="24"/>
      <c r="DI72" s="25"/>
      <c r="DJ72" s="25"/>
      <c r="DK72" s="25"/>
      <c r="DL72" s="25"/>
      <c r="DM72" s="24"/>
      <c r="DN72" s="24"/>
      <c r="DO72" s="24"/>
      <c r="DP72" s="25"/>
      <c r="DQ72" s="25"/>
      <c r="DR72" s="25"/>
      <c r="DS72" s="25"/>
      <c r="DT72" s="24"/>
      <c r="DU72" s="24"/>
      <c r="DV72" s="24"/>
      <c r="DW72" s="25"/>
      <c r="DX72" s="25"/>
      <c r="DY72" s="25"/>
      <c r="DZ72" s="25"/>
      <c r="EA72" s="24"/>
      <c r="EB72" s="24"/>
      <c r="EC72" s="24"/>
      <c r="ED72" s="25"/>
      <c r="EE72" s="25"/>
      <c r="EF72" s="25"/>
      <c r="EG72" s="25"/>
      <c r="EH72" s="24"/>
      <c r="EI72" s="24"/>
      <c r="EJ72" s="24"/>
      <c r="EK72" s="25"/>
      <c r="EL72" s="25"/>
      <c r="EM72" s="25"/>
      <c r="EN72" s="25"/>
      <c r="EO72" s="24"/>
      <c r="ER72" s="22"/>
      <c r="ES72" s="22"/>
      <c r="ET72" s="22"/>
      <c r="EU72" s="22"/>
      <c r="EY72" s="22"/>
      <c r="EZ72" s="22"/>
      <c r="FA72" s="22"/>
      <c r="FB72" s="22"/>
      <c r="FF72" s="22"/>
      <c r="FG72" s="22"/>
      <c r="FH72" s="22"/>
      <c r="FI72" s="22"/>
      <c r="FM72" s="22"/>
      <c r="FN72" s="22"/>
      <c r="FO72" s="22"/>
      <c r="FP72" s="22"/>
      <c r="FT72" s="22"/>
      <c r="FU72" s="22"/>
      <c r="FV72" s="22"/>
      <c r="FW72" s="22"/>
      <c r="GA72" s="22"/>
      <c r="GB72" s="22"/>
      <c r="GC72" s="22"/>
      <c r="GD72" s="22"/>
    </row>
    <row r="73" spans="1:186" s="20" customFormat="1" outlineLevel="1" x14ac:dyDescent="0.2">
      <c r="A73" s="19"/>
      <c r="B73" s="20" t="s">
        <v>29</v>
      </c>
      <c r="C73" s="20" t="s">
        <v>110</v>
      </c>
      <c r="E73" s="21"/>
      <c r="F73" s="41" t="s">
        <v>111</v>
      </c>
      <c r="G73" s="22">
        <v>8.3299999999999999E-2</v>
      </c>
      <c r="I73" s="21">
        <f t="shared" si="10"/>
        <v>0</v>
      </c>
      <c r="J73" s="23">
        <f t="shared" si="11"/>
        <v>0</v>
      </c>
      <c r="K73" s="23">
        <f t="shared" si="11"/>
        <v>0</v>
      </c>
      <c r="L73" s="21"/>
      <c r="O73" s="22"/>
      <c r="P73" s="22"/>
      <c r="Q73" s="22"/>
      <c r="R73" s="22"/>
      <c r="V73" s="22"/>
      <c r="W73" s="22"/>
      <c r="X73" s="22"/>
      <c r="Y73" s="22"/>
      <c r="AC73" s="22"/>
      <c r="AD73" s="22"/>
      <c r="AE73" s="22"/>
      <c r="AF73" s="22"/>
      <c r="AJ73" s="22"/>
      <c r="AK73" s="22"/>
      <c r="AL73" s="22"/>
      <c r="AM73" s="22"/>
      <c r="AQ73" s="22"/>
      <c r="AR73" s="22"/>
      <c r="AS73" s="22"/>
      <c r="AT73" s="22"/>
      <c r="AX73" s="22"/>
      <c r="AY73" s="22"/>
      <c r="AZ73" s="22"/>
      <c r="BA73" s="22"/>
      <c r="BD73" s="24"/>
      <c r="BE73" s="25"/>
      <c r="BF73" s="25"/>
      <c r="BG73" s="25"/>
      <c r="BH73" s="25"/>
      <c r="BI73" s="24"/>
      <c r="BJ73" s="24"/>
      <c r="BK73" s="50"/>
      <c r="BL73" s="25"/>
      <c r="BM73" s="25"/>
      <c r="BN73" s="25"/>
      <c r="BO73" s="25"/>
      <c r="BP73" s="51"/>
      <c r="BQ73" s="24"/>
      <c r="BR73" s="24"/>
      <c r="BS73" s="25"/>
      <c r="BT73" s="25"/>
      <c r="BU73" s="25"/>
      <c r="BV73" s="25"/>
      <c r="BW73" s="24"/>
      <c r="BX73" s="24"/>
      <c r="BY73" s="24"/>
      <c r="BZ73" s="25"/>
      <c r="CA73" s="25"/>
      <c r="CB73" s="25"/>
      <c r="CC73" s="25"/>
      <c r="CD73" s="24"/>
      <c r="CE73" s="24"/>
      <c r="CF73" s="24"/>
      <c r="CG73" s="25"/>
      <c r="CH73" s="25"/>
      <c r="CI73" s="25"/>
      <c r="CJ73" s="25"/>
      <c r="CK73" s="24"/>
      <c r="CL73" s="24"/>
      <c r="CM73" s="24"/>
      <c r="CN73" s="25"/>
      <c r="CO73" s="25"/>
      <c r="CP73" s="25"/>
      <c r="CQ73" s="25"/>
      <c r="CR73" s="24"/>
      <c r="CS73" s="24"/>
      <c r="CT73" s="24"/>
      <c r="CU73" s="25"/>
      <c r="CV73" s="25"/>
      <c r="CW73" s="25"/>
      <c r="CX73" s="25"/>
      <c r="CY73" s="24"/>
      <c r="CZ73" s="24"/>
      <c r="DA73" s="24"/>
      <c r="DB73" s="25"/>
      <c r="DC73" s="25"/>
      <c r="DD73" s="25"/>
      <c r="DE73" s="25"/>
      <c r="DF73" s="24"/>
      <c r="DG73" s="24"/>
      <c r="DH73" s="24"/>
      <c r="DI73" s="25"/>
      <c r="DJ73" s="25"/>
      <c r="DK73" s="25"/>
      <c r="DL73" s="25"/>
      <c r="DM73" s="24"/>
      <c r="DN73" s="24"/>
      <c r="DO73" s="24"/>
      <c r="DP73" s="25"/>
      <c r="DQ73" s="25"/>
      <c r="DR73" s="25"/>
      <c r="DS73" s="25"/>
      <c r="DT73" s="24"/>
      <c r="DU73" s="24"/>
      <c r="DV73" s="24"/>
      <c r="DW73" s="25"/>
      <c r="DX73" s="25"/>
      <c r="DY73" s="25"/>
      <c r="DZ73" s="25"/>
      <c r="EA73" s="24"/>
      <c r="EB73" s="24"/>
      <c r="EC73" s="24"/>
      <c r="ED73" s="25"/>
      <c r="EE73" s="25"/>
      <c r="EF73" s="25"/>
      <c r="EG73" s="25"/>
      <c r="EH73" s="24"/>
      <c r="EI73" s="24"/>
      <c r="EJ73" s="24"/>
      <c r="EK73" s="25"/>
      <c r="EL73" s="25"/>
      <c r="EM73" s="25"/>
      <c r="EN73" s="25"/>
      <c r="EO73" s="24"/>
      <c r="ER73" s="22"/>
      <c r="ES73" s="22"/>
      <c r="ET73" s="22"/>
      <c r="EU73" s="22"/>
      <c r="EY73" s="22"/>
      <c r="EZ73" s="22"/>
      <c r="FA73" s="22"/>
      <c r="FB73" s="22"/>
      <c r="FF73" s="22"/>
      <c r="FG73" s="22"/>
      <c r="FH73" s="22"/>
      <c r="FI73" s="22"/>
      <c r="FM73" s="22"/>
      <c r="FN73" s="22"/>
      <c r="FO73" s="22"/>
      <c r="FP73" s="22"/>
      <c r="FT73" s="22"/>
      <c r="FU73" s="22"/>
      <c r="FV73" s="22"/>
      <c r="FW73" s="22"/>
      <c r="GA73" s="22"/>
      <c r="GB73" s="22"/>
      <c r="GC73" s="22"/>
      <c r="GD73" s="22"/>
    </row>
    <row r="74" spans="1:186" s="20" customFormat="1" outlineLevel="1" x14ac:dyDescent="0.2">
      <c r="A74" s="19"/>
      <c r="B74" s="20" t="s">
        <v>29</v>
      </c>
      <c r="C74" s="20" t="s">
        <v>110</v>
      </c>
      <c r="E74" s="21"/>
      <c r="F74" s="41" t="s">
        <v>115</v>
      </c>
      <c r="G74" s="22">
        <v>8.3299999999999999E-2</v>
      </c>
      <c r="I74" s="21">
        <f t="shared" si="10"/>
        <v>0</v>
      </c>
      <c r="J74" s="23">
        <f t="shared" si="11"/>
        <v>0</v>
      </c>
      <c r="K74" s="23">
        <f t="shared" si="11"/>
        <v>0</v>
      </c>
      <c r="L74" s="21"/>
      <c r="O74" s="22"/>
      <c r="P74" s="22"/>
      <c r="Q74" s="22"/>
      <c r="R74" s="22"/>
      <c r="V74" s="22"/>
      <c r="W74" s="22"/>
      <c r="X74" s="22"/>
      <c r="Y74" s="22"/>
      <c r="AC74" s="22"/>
      <c r="AD74" s="22"/>
      <c r="AE74" s="22"/>
      <c r="AF74" s="22"/>
      <c r="AJ74" s="22"/>
      <c r="AK74" s="22"/>
      <c r="AL74" s="22"/>
      <c r="AM74" s="22"/>
      <c r="AQ74" s="22"/>
      <c r="AR74" s="22"/>
      <c r="AS74" s="22"/>
      <c r="AT74" s="22"/>
      <c r="AX74" s="22"/>
      <c r="AY74" s="22"/>
      <c r="AZ74" s="22"/>
      <c r="BA74" s="22"/>
      <c r="BD74" s="24"/>
      <c r="BE74" s="25"/>
      <c r="BF74" s="25"/>
      <c r="BG74" s="25"/>
      <c r="BH74" s="25"/>
      <c r="BI74" s="24"/>
      <c r="BJ74" s="24"/>
      <c r="BK74" s="50"/>
      <c r="BL74" s="25"/>
      <c r="BM74" s="25"/>
      <c r="BN74" s="25"/>
      <c r="BO74" s="25"/>
      <c r="BP74" s="51"/>
      <c r="BQ74" s="24"/>
      <c r="BR74" s="24"/>
      <c r="BS74" s="25"/>
      <c r="BT74" s="25"/>
      <c r="BU74" s="25"/>
      <c r="BV74" s="25"/>
      <c r="BW74" s="24"/>
      <c r="BX74" s="24"/>
      <c r="BY74" s="24"/>
      <c r="BZ74" s="25"/>
      <c r="CA74" s="25"/>
      <c r="CB74" s="25"/>
      <c r="CC74" s="25"/>
      <c r="CD74" s="24"/>
      <c r="CE74" s="24"/>
      <c r="CF74" s="24"/>
      <c r="CG74" s="25"/>
      <c r="CH74" s="25"/>
      <c r="CI74" s="25"/>
      <c r="CJ74" s="25"/>
      <c r="CK74" s="24"/>
      <c r="CL74" s="24"/>
      <c r="CM74" s="24"/>
      <c r="CN74" s="25"/>
      <c r="CO74" s="25"/>
      <c r="CP74" s="25"/>
      <c r="CQ74" s="25"/>
      <c r="CR74" s="24"/>
      <c r="CS74" s="24"/>
      <c r="CT74" s="24"/>
      <c r="CU74" s="25"/>
      <c r="CV74" s="25"/>
      <c r="CW74" s="25"/>
      <c r="CX74" s="25"/>
      <c r="CY74" s="24"/>
      <c r="CZ74" s="24"/>
      <c r="DA74" s="24"/>
      <c r="DB74" s="25"/>
      <c r="DC74" s="25"/>
      <c r="DD74" s="25"/>
      <c r="DE74" s="25"/>
      <c r="DF74" s="24"/>
      <c r="DG74" s="24"/>
      <c r="DH74" s="24"/>
      <c r="DI74" s="25"/>
      <c r="DJ74" s="25"/>
      <c r="DK74" s="25"/>
      <c r="DL74" s="25"/>
      <c r="DM74" s="24"/>
      <c r="DN74" s="24"/>
      <c r="DO74" s="24"/>
      <c r="DP74" s="25"/>
      <c r="DQ74" s="25"/>
      <c r="DR74" s="25"/>
      <c r="DS74" s="25"/>
      <c r="DT74" s="24"/>
      <c r="DU74" s="24"/>
      <c r="DV74" s="24"/>
      <c r="DW74" s="25"/>
      <c r="DX74" s="25"/>
      <c r="DY74" s="25"/>
      <c r="DZ74" s="25"/>
      <c r="EA74" s="24"/>
      <c r="EB74" s="24"/>
      <c r="EC74" s="24"/>
      <c r="ED74" s="25"/>
      <c r="EE74" s="25"/>
      <c r="EF74" s="25"/>
      <c r="EG74" s="25"/>
      <c r="EH74" s="24"/>
      <c r="EI74" s="24"/>
      <c r="EJ74" s="24"/>
      <c r="EK74" s="25"/>
      <c r="EL74" s="25"/>
      <c r="EM74" s="25"/>
      <c r="EN74" s="25"/>
      <c r="EO74" s="24"/>
      <c r="ER74" s="22"/>
      <c r="ES74" s="22"/>
      <c r="ET74" s="22"/>
      <c r="EU74" s="22"/>
      <c r="EY74" s="22"/>
      <c r="EZ74" s="22"/>
      <c r="FA74" s="22"/>
      <c r="FB74" s="22"/>
      <c r="FF74" s="22"/>
      <c r="FG74" s="22"/>
      <c r="FH74" s="22"/>
      <c r="FI74" s="22"/>
      <c r="FM74" s="22"/>
      <c r="FN74" s="22"/>
      <c r="FO74" s="22"/>
      <c r="FP74" s="22"/>
      <c r="FT74" s="22"/>
      <c r="FU74" s="22"/>
      <c r="FV74" s="22"/>
      <c r="FW74" s="22"/>
      <c r="GA74" s="22"/>
      <c r="GB74" s="22"/>
      <c r="GC74" s="22"/>
      <c r="GD74" s="22"/>
    </row>
    <row r="75" spans="1:186" s="20" customFormat="1" outlineLevel="1" x14ac:dyDescent="0.2">
      <c r="A75" s="19"/>
      <c r="B75" s="20" t="s">
        <v>29</v>
      </c>
      <c r="C75" s="20" t="s">
        <v>110</v>
      </c>
      <c r="E75" s="21"/>
      <c r="F75" s="41" t="s">
        <v>116</v>
      </c>
      <c r="G75" s="22">
        <v>8.3299999999999999E-2</v>
      </c>
      <c r="I75" s="21">
        <f t="shared" si="10"/>
        <v>0</v>
      </c>
      <c r="J75" s="23">
        <f t="shared" si="11"/>
        <v>0</v>
      </c>
      <c r="K75" s="23">
        <f t="shared" si="11"/>
        <v>0</v>
      </c>
      <c r="L75" s="21"/>
      <c r="O75" s="22"/>
      <c r="P75" s="22"/>
      <c r="Q75" s="22"/>
      <c r="R75" s="22"/>
      <c r="V75" s="22"/>
      <c r="W75" s="22"/>
      <c r="X75" s="22"/>
      <c r="Y75" s="22"/>
      <c r="AC75" s="22"/>
      <c r="AD75" s="22"/>
      <c r="AE75" s="22"/>
      <c r="AF75" s="22"/>
      <c r="AJ75" s="22"/>
      <c r="AK75" s="22"/>
      <c r="AL75" s="22"/>
      <c r="AM75" s="22"/>
      <c r="AQ75" s="22"/>
      <c r="AR75" s="22"/>
      <c r="AS75" s="22"/>
      <c r="AT75" s="22"/>
      <c r="AX75" s="22"/>
      <c r="AY75" s="22"/>
      <c r="AZ75" s="22"/>
      <c r="BA75" s="22"/>
      <c r="BD75" s="24"/>
      <c r="BE75" s="25"/>
      <c r="BF75" s="25"/>
      <c r="BG75" s="25"/>
      <c r="BH75" s="25"/>
      <c r="BI75" s="24"/>
      <c r="BJ75" s="24"/>
      <c r="BK75" s="50"/>
      <c r="BL75" s="25"/>
      <c r="BM75" s="25"/>
      <c r="BN75" s="25"/>
      <c r="BO75" s="25"/>
      <c r="BP75" s="51"/>
      <c r="BQ75" s="24"/>
      <c r="BR75" s="24"/>
      <c r="BS75" s="25"/>
      <c r="BT75" s="25"/>
      <c r="BU75" s="25"/>
      <c r="BV75" s="25"/>
      <c r="BW75" s="24"/>
      <c r="BX75" s="24"/>
      <c r="BY75" s="24"/>
      <c r="BZ75" s="25"/>
      <c r="CA75" s="25"/>
      <c r="CB75" s="25"/>
      <c r="CC75" s="25"/>
      <c r="CD75" s="24"/>
      <c r="CE75" s="24"/>
      <c r="CF75" s="24"/>
      <c r="CG75" s="25"/>
      <c r="CH75" s="25"/>
      <c r="CI75" s="25"/>
      <c r="CJ75" s="25"/>
      <c r="CK75" s="24"/>
      <c r="CL75" s="24"/>
      <c r="CM75" s="24"/>
      <c r="CN75" s="25"/>
      <c r="CO75" s="25"/>
      <c r="CP75" s="25"/>
      <c r="CQ75" s="25"/>
      <c r="CR75" s="24"/>
      <c r="CS75" s="24"/>
      <c r="CT75" s="24"/>
      <c r="CU75" s="25"/>
      <c r="CV75" s="25"/>
      <c r="CW75" s="25"/>
      <c r="CX75" s="25"/>
      <c r="CY75" s="24"/>
      <c r="CZ75" s="24"/>
      <c r="DA75" s="24"/>
      <c r="DB75" s="25"/>
      <c r="DC75" s="25"/>
      <c r="DD75" s="25"/>
      <c r="DE75" s="25"/>
      <c r="DF75" s="24"/>
      <c r="DG75" s="24"/>
      <c r="DH75" s="24"/>
      <c r="DI75" s="25"/>
      <c r="DJ75" s="25"/>
      <c r="DK75" s="25"/>
      <c r="DL75" s="25"/>
      <c r="DM75" s="24"/>
      <c r="DN75" s="24"/>
      <c r="DO75" s="24"/>
      <c r="DP75" s="25"/>
      <c r="DQ75" s="25"/>
      <c r="DR75" s="25"/>
      <c r="DS75" s="25"/>
      <c r="DT75" s="24"/>
      <c r="DU75" s="24"/>
      <c r="DV75" s="24"/>
      <c r="DW75" s="25"/>
      <c r="DX75" s="25"/>
      <c r="DY75" s="25"/>
      <c r="DZ75" s="25"/>
      <c r="EA75" s="24"/>
      <c r="EB75" s="24"/>
      <c r="EC75" s="24"/>
      <c r="ED75" s="25"/>
      <c r="EE75" s="25"/>
      <c r="EF75" s="25"/>
      <c r="EG75" s="25"/>
      <c r="EH75" s="24"/>
      <c r="EI75" s="24"/>
      <c r="EJ75" s="24"/>
      <c r="EK75" s="25"/>
      <c r="EL75" s="25"/>
      <c r="EM75" s="25"/>
      <c r="EN75" s="25"/>
      <c r="EO75" s="24"/>
      <c r="ER75" s="22"/>
      <c r="ES75" s="22"/>
      <c r="ET75" s="22"/>
      <c r="EU75" s="22"/>
      <c r="EY75" s="22"/>
      <c r="EZ75" s="22"/>
      <c r="FA75" s="22"/>
      <c r="FB75" s="22"/>
      <c r="FF75" s="22"/>
      <c r="FG75" s="22"/>
      <c r="FH75" s="22"/>
      <c r="FI75" s="22"/>
      <c r="FM75" s="22"/>
      <c r="FN75" s="22"/>
      <c r="FO75" s="22"/>
      <c r="FP75" s="22"/>
      <c r="FT75" s="22"/>
      <c r="FU75" s="22"/>
      <c r="FV75" s="22"/>
      <c r="FW75" s="22"/>
      <c r="GA75" s="22"/>
      <c r="GB75" s="22"/>
      <c r="GC75" s="22"/>
      <c r="GD75" s="22"/>
    </row>
    <row r="76" spans="1:186" s="20" customFormat="1" outlineLevel="1" x14ac:dyDescent="0.2">
      <c r="A76" s="19"/>
      <c r="B76" s="20" t="s">
        <v>29</v>
      </c>
      <c r="C76" s="20" t="s">
        <v>110</v>
      </c>
      <c r="E76" s="21"/>
      <c r="F76" s="41" t="s">
        <v>117</v>
      </c>
      <c r="G76" s="22">
        <v>8.3299999999999999E-2</v>
      </c>
      <c r="I76" s="21">
        <f t="shared" si="10"/>
        <v>0</v>
      </c>
      <c r="J76" s="23">
        <f t="shared" si="11"/>
        <v>0</v>
      </c>
      <c r="K76" s="23">
        <f t="shared" si="11"/>
        <v>0</v>
      </c>
      <c r="L76" s="21"/>
      <c r="O76" s="22"/>
      <c r="P76" s="22"/>
      <c r="Q76" s="22"/>
      <c r="R76" s="22"/>
      <c r="V76" s="22"/>
      <c r="W76" s="22"/>
      <c r="X76" s="22"/>
      <c r="Y76" s="22"/>
      <c r="AC76" s="22"/>
      <c r="AD76" s="22"/>
      <c r="AE76" s="22"/>
      <c r="AF76" s="22"/>
      <c r="AJ76" s="22"/>
      <c r="AK76" s="22"/>
      <c r="AL76" s="22"/>
      <c r="AM76" s="22"/>
      <c r="AQ76" s="22"/>
      <c r="AR76" s="22"/>
      <c r="AS76" s="22"/>
      <c r="AT76" s="22"/>
      <c r="AX76" s="22"/>
      <c r="AY76" s="22"/>
      <c r="AZ76" s="22"/>
      <c r="BA76" s="22"/>
      <c r="BD76" s="24"/>
      <c r="BE76" s="25"/>
      <c r="BF76" s="25"/>
      <c r="BG76" s="25"/>
      <c r="BH76" s="25"/>
      <c r="BI76" s="24"/>
      <c r="BJ76" s="24"/>
      <c r="BK76" s="50"/>
      <c r="BL76" s="25"/>
      <c r="BM76" s="25"/>
      <c r="BN76" s="25"/>
      <c r="BO76" s="25"/>
      <c r="BP76" s="51"/>
      <c r="BQ76" s="24"/>
      <c r="BR76" s="24"/>
      <c r="BS76" s="25"/>
      <c r="BT76" s="25"/>
      <c r="BU76" s="25"/>
      <c r="BV76" s="25"/>
      <c r="BW76" s="24"/>
      <c r="BX76" s="24"/>
      <c r="BY76" s="24"/>
      <c r="BZ76" s="25"/>
      <c r="CA76" s="25"/>
      <c r="CB76" s="25"/>
      <c r="CC76" s="25"/>
      <c r="CD76" s="24"/>
      <c r="CE76" s="24"/>
      <c r="CF76" s="24"/>
      <c r="CG76" s="25"/>
      <c r="CH76" s="25"/>
      <c r="CI76" s="25"/>
      <c r="CJ76" s="25"/>
      <c r="CK76" s="24"/>
      <c r="CL76" s="24"/>
      <c r="CM76" s="24"/>
      <c r="CN76" s="25"/>
      <c r="CO76" s="25"/>
      <c r="CP76" s="25"/>
      <c r="CQ76" s="25"/>
      <c r="CR76" s="24"/>
      <c r="CS76" s="24"/>
      <c r="CT76" s="24"/>
      <c r="CU76" s="25"/>
      <c r="CV76" s="25"/>
      <c r="CW76" s="25"/>
      <c r="CX76" s="25"/>
      <c r="CY76" s="24"/>
      <c r="CZ76" s="24"/>
      <c r="DA76" s="24"/>
      <c r="DB76" s="25"/>
      <c r="DC76" s="25"/>
      <c r="DD76" s="25"/>
      <c r="DE76" s="25"/>
      <c r="DF76" s="24"/>
      <c r="DG76" s="24"/>
      <c r="DH76" s="24"/>
      <c r="DI76" s="25"/>
      <c r="DJ76" s="25"/>
      <c r="DK76" s="25"/>
      <c r="DL76" s="25"/>
      <c r="DM76" s="24"/>
      <c r="DN76" s="24"/>
      <c r="DO76" s="24"/>
      <c r="DP76" s="25"/>
      <c r="DQ76" s="25"/>
      <c r="DR76" s="25"/>
      <c r="DS76" s="25"/>
      <c r="DT76" s="24"/>
      <c r="DU76" s="24"/>
      <c r="DV76" s="24"/>
      <c r="DW76" s="25"/>
      <c r="DX76" s="25"/>
      <c r="DY76" s="25"/>
      <c r="DZ76" s="25"/>
      <c r="EA76" s="24"/>
      <c r="EB76" s="24"/>
      <c r="EC76" s="24"/>
      <c r="ED76" s="25"/>
      <c r="EE76" s="25"/>
      <c r="EF76" s="25"/>
      <c r="EG76" s="25"/>
      <c r="EH76" s="24"/>
      <c r="EI76" s="24"/>
      <c r="EJ76" s="24"/>
      <c r="EK76" s="25"/>
      <c r="EL76" s="25"/>
      <c r="EM76" s="25"/>
      <c r="EN76" s="25"/>
      <c r="EO76" s="24"/>
      <c r="ER76" s="22"/>
      <c r="ES76" s="22"/>
      <c r="ET76" s="22"/>
      <c r="EU76" s="22"/>
      <c r="EY76" s="22"/>
      <c r="EZ76" s="22"/>
      <c r="FA76" s="22"/>
      <c r="FB76" s="22"/>
      <c r="FF76" s="22"/>
      <c r="FG76" s="22"/>
      <c r="FH76" s="22"/>
      <c r="FI76" s="22"/>
      <c r="FM76" s="22"/>
      <c r="FN76" s="22"/>
      <c r="FO76" s="22"/>
      <c r="FP76" s="22"/>
      <c r="FT76" s="22"/>
      <c r="FU76" s="22"/>
      <c r="FV76" s="22"/>
      <c r="FW76" s="22"/>
      <c r="GA76" s="22"/>
      <c r="GB76" s="22"/>
      <c r="GC76" s="22"/>
      <c r="GD76" s="22"/>
    </row>
    <row r="77" spans="1:186" s="20" customFormat="1" outlineLevel="1" x14ac:dyDescent="0.2">
      <c r="A77" s="19"/>
      <c r="B77" s="20" t="s">
        <v>29</v>
      </c>
      <c r="C77" s="20" t="s">
        <v>110</v>
      </c>
      <c r="E77" s="21"/>
      <c r="F77" s="41" t="s">
        <v>118</v>
      </c>
      <c r="G77" s="22">
        <v>8.3299999999999999E-2</v>
      </c>
      <c r="I77" s="21">
        <f t="shared" si="10"/>
        <v>0</v>
      </c>
      <c r="J77" s="23">
        <f t="shared" si="11"/>
        <v>0</v>
      </c>
      <c r="K77" s="23">
        <f t="shared" si="11"/>
        <v>0</v>
      </c>
      <c r="L77" s="21"/>
      <c r="O77" s="22"/>
      <c r="P77" s="22"/>
      <c r="Q77" s="22"/>
      <c r="R77" s="22"/>
      <c r="V77" s="22"/>
      <c r="W77" s="22"/>
      <c r="X77" s="22"/>
      <c r="Y77" s="22"/>
      <c r="AC77" s="22"/>
      <c r="AD77" s="22"/>
      <c r="AE77" s="22"/>
      <c r="AF77" s="22"/>
      <c r="AJ77" s="22"/>
      <c r="AK77" s="22"/>
      <c r="AL77" s="22"/>
      <c r="AM77" s="22"/>
      <c r="AQ77" s="22"/>
      <c r="AR77" s="22"/>
      <c r="AS77" s="22"/>
      <c r="AT77" s="22"/>
      <c r="AX77" s="22"/>
      <c r="AY77" s="22"/>
      <c r="AZ77" s="22"/>
      <c r="BA77" s="22"/>
      <c r="BD77" s="24"/>
      <c r="BE77" s="25"/>
      <c r="BF77" s="25"/>
      <c r="BG77" s="25"/>
      <c r="BH77" s="25"/>
      <c r="BI77" s="24"/>
      <c r="BJ77" s="24"/>
      <c r="BK77" s="50"/>
      <c r="BL77" s="25"/>
      <c r="BM77" s="25"/>
      <c r="BN77" s="25"/>
      <c r="BO77" s="25"/>
      <c r="BP77" s="51"/>
      <c r="BQ77" s="24"/>
      <c r="BR77" s="24"/>
      <c r="BS77" s="25"/>
      <c r="BT77" s="25"/>
      <c r="BU77" s="25"/>
      <c r="BV77" s="25"/>
      <c r="BW77" s="24"/>
      <c r="BX77" s="24"/>
      <c r="BY77" s="24"/>
      <c r="BZ77" s="25"/>
      <c r="CA77" s="25"/>
      <c r="CB77" s="25"/>
      <c r="CC77" s="25"/>
      <c r="CD77" s="24"/>
      <c r="CE77" s="24"/>
      <c r="CF77" s="24"/>
      <c r="CG77" s="25"/>
      <c r="CH77" s="25"/>
      <c r="CI77" s="25"/>
      <c r="CJ77" s="25"/>
      <c r="CK77" s="24"/>
      <c r="CL77" s="24"/>
      <c r="CM77" s="24"/>
      <c r="CN77" s="25"/>
      <c r="CO77" s="25"/>
      <c r="CP77" s="25"/>
      <c r="CQ77" s="25"/>
      <c r="CR77" s="24"/>
      <c r="CS77" s="24"/>
      <c r="CT77" s="24"/>
      <c r="CU77" s="25"/>
      <c r="CV77" s="25"/>
      <c r="CW77" s="25"/>
      <c r="CX77" s="25"/>
      <c r="CY77" s="24"/>
      <c r="CZ77" s="24"/>
      <c r="DA77" s="24"/>
      <c r="DB77" s="25"/>
      <c r="DC77" s="25"/>
      <c r="DD77" s="25"/>
      <c r="DE77" s="25"/>
      <c r="DF77" s="24"/>
      <c r="DG77" s="24"/>
      <c r="DH77" s="24"/>
      <c r="DI77" s="25"/>
      <c r="DJ77" s="25"/>
      <c r="DK77" s="25"/>
      <c r="DL77" s="25"/>
      <c r="DM77" s="24"/>
      <c r="DN77" s="24"/>
      <c r="DO77" s="24"/>
      <c r="DP77" s="25"/>
      <c r="DQ77" s="25"/>
      <c r="DR77" s="25"/>
      <c r="DS77" s="25"/>
      <c r="DT77" s="24"/>
      <c r="DU77" s="24"/>
      <c r="DV77" s="24"/>
      <c r="DW77" s="25"/>
      <c r="DX77" s="25"/>
      <c r="DY77" s="25"/>
      <c r="DZ77" s="25"/>
      <c r="EA77" s="24"/>
      <c r="EB77" s="24"/>
      <c r="EC77" s="24"/>
      <c r="ED77" s="25"/>
      <c r="EE77" s="25"/>
      <c r="EF77" s="25"/>
      <c r="EG77" s="25"/>
      <c r="EH77" s="24"/>
      <c r="EI77" s="24"/>
      <c r="EJ77" s="24"/>
      <c r="EK77" s="25"/>
      <c r="EL77" s="25"/>
      <c r="EM77" s="25"/>
      <c r="EN77" s="25"/>
      <c r="EO77" s="24"/>
      <c r="ER77" s="22"/>
      <c r="ES77" s="22"/>
      <c r="ET77" s="22"/>
      <c r="EU77" s="22"/>
      <c r="EY77" s="22"/>
      <c r="EZ77" s="22"/>
      <c r="FA77" s="22"/>
      <c r="FB77" s="22"/>
      <c r="FF77" s="22"/>
      <c r="FG77" s="22"/>
      <c r="FH77" s="22"/>
      <c r="FI77" s="22"/>
      <c r="FM77" s="22"/>
      <c r="FN77" s="22"/>
      <c r="FO77" s="22"/>
      <c r="FP77" s="22"/>
      <c r="FT77" s="22"/>
      <c r="FU77" s="22"/>
      <c r="FV77" s="22"/>
      <c r="FW77" s="22"/>
      <c r="GA77" s="22"/>
      <c r="GB77" s="22"/>
      <c r="GC77" s="22"/>
      <c r="GD77" s="22"/>
    </row>
    <row r="78" spans="1:186" s="20" customFormat="1" outlineLevel="1" x14ac:dyDescent="0.2">
      <c r="A78" s="19"/>
      <c r="B78" s="20" t="s">
        <v>29</v>
      </c>
      <c r="C78" s="20" t="s">
        <v>110</v>
      </c>
      <c r="E78" s="21"/>
      <c r="F78" s="41" t="s">
        <v>119</v>
      </c>
      <c r="G78" s="22">
        <v>8.3299999999999999E-2</v>
      </c>
      <c r="I78" s="21">
        <f t="shared" si="10"/>
        <v>0</v>
      </c>
      <c r="J78" s="23">
        <f t="shared" si="11"/>
        <v>0</v>
      </c>
      <c r="K78" s="23">
        <f t="shared" si="11"/>
        <v>0</v>
      </c>
      <c r="L78" s="21"/>
      <c r="O78" s="22"/>
      <c r="P78" s="22"/>
      <c r="Q78" s="22"/>
      <c r="R78" s="22"/>
      <c r="V78" s="22"/>
      <c r="W78" s="22"/>
      <c r="X78" s="22"/>
      <c r="Y78" s="22"/>
      <c r="AC78" s="22"/>
      <c r="AD78" s="22"/>
      <c r="AE78" s="22"/>
      <c r="AF78" s="22"/>
      <c r="AJ78" s="22"/>
      <c r="AK78" s="22"/>
      <c r="AL78" s="22"/>
      <c r="AM78" s="22"/>
      <c r="AQ78" s="22"/>
      <c r="AR78" s="22"/>
      <c r="AS78" s="22"/>
      <c r="AT78" s="22"/>
      <c r="AX78" s="22"/>
      <c r="AY78" s="22"/>
      <c r="AZ78" s="22"/>
      <c r="BA78" s="22"/>
      <c r="BD78" s="24"/>
      <c r="BE78" s="25"/>
      <c r="BF78" s="25"/>
      <c r="BG78" s="25"/>
      <c r="BH78" s="25"/>
      <c r="BI78" s="24"/>
      <c r="BJ78" s="24"/>
      <c r="BK78" s="50"/>
      <c r="BL78" s="25"/>
      <c r="BM78" s="25"/>
      <c r="BN78" s="25"/>
      <c r="BO78" s="25"/>
      <c r="BP78" s="51"/>
      <c r="BQ78" s="24"/>
      <c r="BR78" s="24"/>
      <c r="BS78" s="25"/>
      <c r="BT78" s="25"/>
      <c r="BU78" s="25"/>
      <c r="BV78" s="25"/>
      <c r="BW78" s="24"/>
      <c r="BX78" s="24"/>
      <c r="BY78" s="24"/>
      <c r="BZ78" s="25"/>
      <c r="CA78" s="25"/>
      <c r="CB78" s="25"/>
      <c r="CC78" s="25"/>
      <c r="CD78" s="24"/>
      <c r="CE78" s="24"/>
      <c r="CF78" s="24"/>
      <c r="CG78" s="25"/>
      <c r="CH78" s="25"/>
      <c r="CI78" s="25"/>
      <c r="CJ78" s="25"/>
      <c r="CK78" s="24"/>
      <c r="CL78" s="24"/>
      <c r="CM78" s="24"/>
      <c r="CN78" s="25"/>
      <c r="CO78" s="25"/>
      <c r="CP78" s="25"/>
      <c r="CQ78" s="25"/>
      <c r="CR78" s="24"/>
      <c r="CS78" s="24"/>
      <c r="CT78" s="24"/>
      <c r="CU78" s="25"/>
      <c r="CV78" s="25"/>
      <c r="CW78" s="25"/>
      <c r="CX78" s="25"/>
      <c r="CY78" s="24"/>
      <c r="CZ78" s="24"/>
      <c r="DA78" s="24"/>
      <c r="DB78" s="25"/>
      <c r="DC78" s="25"/>
      <c r="DD78" s="25"/>
      <c r="DE78" s="25"/>
      <c r="DF78" s="24"/>
      <c r="DG78" s="24"/>
      <c r="DH78" s="24"/>
      <c r="DI78" s="25"/>
      <c r="DJ78" s="25"/>
      <c r="DK78" s="25"/>
      <c r="DL78" s="25"/>
      <c r="DM78" s="24"/>
      <c r="DN78" s="24"/>
      <c r="DO78" s="24"/>
      <c r="DP78" s="25"/>
      <c r="DQ78" s="25"/>
      <c r="DR78" s="25"/>
      <c r="DS78" s="25"/>
      <c r="DT78" s="24"/>
      <c r="DU78" s="24"/>
      <c r="DV78" s="24"/>
      <c r="DW78" s="25"/>
      <c r="DX78" s="25"/>
      <c r="DY78" s="25"/>
      <c r="DZ78" s="25"/>
      <c r="EA78" s="24"/>
      <c r="EB78" s="24"/>
      <c r="EC78" s="24"/>
      <c r="ED78" s="25"/>
      <c r="EE78" s="25"/>
      <c r="EF78" s="25"/>
      <c r="EG78" s="25"/>
      <c r="EH78" s="24"/>
      <c r="EI78" s="24"/>
      <c r="EJ78" s="24"/>
      <c r="EK78" s="25"/>
      <c r="EL78" s="25"/>
      <c r="EM78" s="25"/>
      <c r="EN78" s="25"/>
      <c r="EO78" s="24"/>
      <c r="ER78" s="22"/>
      <c r="ES78" s="22"/>
      <c r="ET78" s="22"/>
      <c r="EU78" s="22"/>
      <c r="EY78" s="22"/>
      <c r="EZ78" s="22"/>
      <c r="FA78" s="22"/>
      <c r="FB78" s="22"/>
      <c r="FF78" s="22"/>
      <c r="FG78" s="22"/>
      <c r="FH78" s="22"/>
      <c r="FI78" s="22"/>
      <c r="FM78" s="22"/>
      <c r="FN78" s="22"/>
      <c r="FO78" s="22"/>
      <c r="FP78" s="22"/>
      <c r="FT78" s="22"/>
      <c r="FU78" s="22"/>
      <c r="FV78" s="22"/>
      <c r="FW78" s="22"/>
      <c r="GA78" s="22"/>
      <c r="GB78" s="22"/>
      <c r="GC78" s="22"/>
      <c r="GD78" s="22"/>
    </row>
    <row r="79" spans="1:186" s="20" customFormat="1" outlineLevel="1" x14ac:dyDescent="0.2">
      <c r="A79" s="19"/>
      <c r="B79" s="20" t="s">
        <v>29</v>
      </c>
      <c r="C79" s="20" t="s">
        <v>110</v>
      </c>
      <c r="E79" s="21"/>
      <c r="F79" s="41" t="s">
        <v>120</v>
      </c>
      <c r="G79" s="22">
        <v>8.3299999999999999E-2</v>
      </c>
      <c r="I79" s="21">
        <f t="shared" si="10"/>
        <v>0</v>
      </c>
      <c r="J79" s="23">
        <f t="shared" si="11"/>
        <v>0</v>
      </c>
      <c r="K79" s="23">
        <f t="shared" si="11"/>
        <v>0</v>
      </c>
      <c r="L79" s="21"/>
      <c r="O79" s="22"/>
      <c r="P79" s="22"/>
      <c r="Q79" s="22"/>
      <c r="R79" s="22"/>
      <c r="V79" s="22"/>
      <c r="W79" s="22"/>
      <c r="X79" s="22"/>
      <c r="Y79" s="22"/>
      <c r="AC79" s="22"/>
      <c r="AD79" s="22"/>
      <c r="AE79" s="22"/>
      <c r="AF79" s="22"/>
      <c r="AJ79" s="22"/>
      <c r="AK79" s="22"/>
      <c r="AL79" s="22"/>
      <c r="AM79" s="22"/>
      <c r="AQ79" s="22"/>
      <c r="AR79" s="22"/>
      <c r="AS79" s="22"/>
      <c r="AT79" s="22"/>
      <c r="AX79" s="22"/>
      <c r="AY79" s="22"/>
      <c r="AZ79" s="22"/>
      <c r="BA79" s="22"/>
      <c r="BD79" s="24"/>
      <c r="BE79" s="25"/>
      <c r="BF79" s="25"/>
      <c r="BG79" s="25"/>
      <c r="BH79" s="25"/>
      <c r="BI79" s="24"/>
      <c r="BJ79" s="24"/>
      <c r="BK79" s="50"/>
      <c r="BL79" s="25"/>
      <c r="BM79" s="25"/>
      <c r="BN79" s="25"/>
      <c r="BO79" s="25"/>
      <c r="BP79" s="51"/>
      <c r="BQ79" s="24"/>
      <c r="BR79" s="24"/>
      <c r="BS79" s="25"/>
      <c r="BT79" s="25"/>
      <c r="BU79" s="25"/>
      <c r="BV79" s="25"/>
      <c r="BW79" s="24"/>
      <c r="BX79" s="24"/>
      <c r="BY79" s="24"/>
      <c r="BZ79" s="25"/>
      <c r="CA79" s="25"/>
      <c r="CB79" s="25"/>
      <c r="CC79" s="25"/>
      <c r="CD79" s="24"/>
      <c r="CE79" s="24"/>
      <c r="CF79" s="24"/>
      <c r="CG79" s="25"/>
      <c r="CH79" s="25"/>
      <c r="CI79" s="25"/>
      <c r="CJ79" s="25"/>
      <c r="CK79" s="24"/>
      <c r="CL79" s="24"/>
      <c r="CM79" s="24"/>
      <c r="CN79" s="25"/>
      <c r="CO79" s="25"/>
      <c r="CP79" s="25"/>
      <c r="CQ79" s="25"/>
      <c r="CR79" s="24"/>
      <c r="CS79" s="24"/>
      <c r="CT79" s="24"/>
      <c r="CU79" s="25"/>
      <c r="CV79" s="25"/>
      <c r="CW79" s="25"/>
      <c r="CX79" s="25"/>
      <c r="CY79" s="24"/>
      <c r="CZ79" s="24"/>
      <c r="DA79" s="24"/>
      <c r="DB79" s="25"/>
      <c r="DC79" s="25"/>
      <c r="DD79" s="25"/>
      <c r="DE79" s="25"/>
      <c r="DF79" s="24"/>
      <c r="DG79" s="24"/>
      <c r="DH79" s="24"/>
      <c r="DI79" s="25"/>
      <c r="DJ79" s="25"/>
      <c r="DK79" s="25"/>
      <c r="DL79" s="25"/>
      <c r="DM79" s="24"/>
      <c r="DN79" s="24"/>
      <c r="DO79" s="24"/>
      <c r="DP79" s="25"/>
      <c r="DQ79" s="25"/>
      <c r="DR79" s="25"/>
      <c r="DS79" s="25"/>
      <c r="DT79" s="24"/>
      <c r="DU79" s="24"/>
      <c r="DV79" s="24"/>
      <c r="DW79" s="25"/>
      <c r="DX79" s="25"/>
      <c r="DY79" s="25"/>
      <c r="DZ79" s="25"/>
      <c r="EA79" s="24"/>
      <c r="EB79" s="24"/>
      <c r="EC79" s="24"/>
      <c r="ED79" s="25"/>
      <c r="EE79" s="25"/>
      <c r="EF79" s="25"/>
      <c r="EG79" s="25"/>
      <c r="EH79" s="24"/>
      <c r="EI79" s="24"/>
      <c r="EJ79" s="24"/>
      <c r="EK79" s="25"/>
      <c r="EL79" s="25"/>
      <c r="EM79" s="25"/>
      <c r="EN79" s="25"/>
      <c r="EO79" s="24"/>
      <c r="ER79" s="22"/>
      <c r="ES79" s="22"/>
      <c r="ET79" s="22"/>
      <c r="EU79" s="22"/>
      <c r="EY79" s="22"/>
      <c r="EZ79" s="22"/>
      <c r="FA79" s="22"/>
      <c r="FB79" s="22"/>
      <c r="FF79" s="22"/>
      <c r="FG79" s="22"/>
      <c r="FH79" s="22"/>
      <c r="FI79" s="22"/>
      <c r="FM79" s="22"/>
      <c r="FN79" s="22"/>
      <c r="FO79" s="22"/>
      <c r="FP79" s="22"/>
      <c r="FT79" s="22"/>
      <c r="FU79" s="22"/>
      <c r="FV79" s="22"/>
      <c r="FW79" s="22"/>
      <c r="GA79" s="22"/>
      <c r="GB79" s="22"/>
      <c r="GC79" s="22"/>
      <c r="GD79" s="22"/>
    </row>
    <row r="80" spans="1:186" s="20" customFormat="1" outlineLevel="1" x14ac:dyDescent="0.2">
      <c r="A80" s="19"/>
      <c r="B80" s="20" t="s">
        <v>29</v>
      </c>
      <c r="C80" s="20" t="s">
        <v>110</v>
      </c>
      <c r="E80" s="21"/>
      <c r="F80" s="41" t="s">
        <v>121</v>
      </c>
      <c r="G80" s="22">
        <v>8.3299999999999999E-2</v>
      </c>
      <c r="I80" s="21">
        <f t="shared" si="10"/>
        <v>0</v>
      </c>
      <c r="J80" s="23">
        <f t="shared" si="11"/>
        <v>0</v>
      </c>
      <c r="K80" s="23">
        <f t="shared" si="11"/>
        <v>0</v>
      </c>
      <c r="L80" s="21"/>
      <c r="O80" s="22"/>
      <c r="P80" s="22"/>
      <c r="Q80" s="22"/>
      <c r="R80" s="22"/>
      <c r="V80" s="22"/>
      <c r="W80" s="22"/>
      <c r="X80" s="22"/>
      <c r="Y80" s="22"/>
      <c r="AC80" s="22"/>
      <c r="AD80" s="22"/>
      <c r="AE80" s="22"/>
      <c r="AF80" s="22"/>
      <c r="AJ80" s="22"/>
      <c r="AK80" s="22"/>
      <c r="AL80" s="22"/>
      <c r="AM80" s="22"/>
      <c r="AQ80" s="22"/>
      <c r="AR80" s="22"/>
      <c r="AS80" s="22"/>
      <c r="AT80" s="22"/>
      <c r="AX80" s="22"/>
      <c r="AY80" s="22"/>
      <c r="AZ80" s="22"/>
      <c r="BA80" s="22"/>
      <c r="BD80" s="24"/>
      <c r="BE80" s="25"/>
      <c r="BF80" s="25"/>
      <c r="BG80" s="25"/>
      <c r="BH80" s="25"/>
      <c r="BI80" s="24"/>
      <c r="BJ80" s="24"/>
      <c r="BK80" s="50"/>
      <c r="BL80" s="25"/>
      <c r="BM80" s="25"/>
      <c r="BN80" s="25"/>
      <c r="BO80" s="25"/>
      <c r="BP80" s="51"/>
      <c r="BQ80" s="24"/>
      <c r="BR80" s="24"/>
      <c r="BS80" s="25"/>
      <c r="BT80" s="25"/>
      <c r="BU80" s="25"/>
      <c r="BV80" s="25"/>
      <c r="BW80" s="24"/>
      <c r="BX80" s="24"/>
      <c r="BY80" s="24"/>
      <c r="BZ80" s="25"/>
      <c r="CA80" s="25"/>
      <c r="CB80" s="25"/>
      <c r="CC80" s="25"/>
      <c r="CD80" s="24"/>
      <c r="CE80" s="24"/>
      <c r="CF80" s="24"/>
      <c r="CG80" s="25"/>
      <c r="CH80" s="25"/>
      <c r="CI80" s="25"/>
      <c r="CJ80" s="25"/>
      <c r="CK80" s="24"/>
      <c r="CL80" s="24"/>
      <c r="CM80" s="24"/>
      <c r="CN80" s="25"/>
      <c r="CO80" s="25"/>
      <c r="CP80" s="25"/>
      <c r="CQ80" s="25"/>
      <c r="CR80" s="24"/>
      <c r="CS80" s="24"/>
      <c r="CT80" s="24"/>
      <c r="CU80" s="25"/>
      <c r="CV80" s="25"/>
      <c r="CW80" s="25"/>
      <c r="CX80" s="25"/>
      <c r="CY80" s="24"/>
      <c r="CZ80" s="24"/>
      <c r="DA80" s="24"/>
      <c r="DB80" s="25"/>
      <c r="DC80" s="25"/>
      <c r="DD80" s="25"/>
      <c r="DE80" s="25"/>
      <c r="DF80" s="24"/>
      <c r="DG80" s="24"/>
      <c r="DH80" s="24"/>
      <c r="DI80" s="25"/>
      <c r="DJ80" s="25"/>
      <c r="DK80" s="25"/>
      <c r="DL80" s="25"/>
      <c r="DM80" s="24"/>
      <c r="DN80" s="24"/>
      <c r="DO80" s="24"/>
      <c r="DP80" s="25"/>
      <c r="DQ80" s="25"/>
      <c r="DR80" s="25"/>
      <c r="DS80" s="25"/>
      <c r="DT80" s="24"/>
      <c r="DU80" s="24"/>
      <c r="DV80" s="24"/>
      <c r="DW80" s="25"/>
      <c r="DX80" s="25"/>
      <c r="DY80" s="25"/>
      <c r="DZ80" s="25"/>
      <c r="EA80" s="24"/>
      <c r="EB80" s="24"/>
      <c r="EC80" s="24"/>
      <c r="ED80" s="25"/>
      <c r="EE80" s="25"/>
      <c r="EF80" s="25"/>
      <c r="EG80" s="25"/>
      <c r="EH80" s="24"/>
      <c r="EI80" s="24"/>
      <c r="EJ80" s="24"/>
      <c r="EK80" s="25"/>
      <c r="EL80" s="25"/>
      <c r="EM80" s="25"/>
      <c r="EN80" s="25"/>
      <c r="EO80" s="24"/>
      <c r="ER80" s="22"/>
      <c r="ES80" s="22"/>
      <c r="ET80" s="22"/>
      <c r="EU80" s="22"/>
      <c r="EY80" s="22"/>
      <c r="EZ80" s="22"/>
      <c r="FA80" s="22"/>
      <c r="FB80" s="22"/>
      <c r="FF80" s="22"/>
      <c r="FG80" s="22"/>
      <c r="FH80" s="22"/>
      <c r="FI80" s="22"/>
      <c r="FM80" s="22"/>
      <c r="FN80" s="22"/>
      <c r="FO80" s="22"/>
      <c r="FP80" s="22"/>
      <c r="FT80" s="22"/>
      <c r="FU80" s="22"/>
      <c r="FV80" s="22"/>
      <c r="FW80" s="22"/>
      <c r="GA80" s="22"/>
      <c r="GB80" s="22"/>
      <c r="GC80" s="22"/>
      <c r="GD80" s="22"/>
    </row>
    <row r="81" spans="1:186" s="27" customFormat="1" outlineLevel="1" x14ac:dyDescent="0.2">
      <c r="A81" s="26"/>
      <c r="B81" s="27" t="s">
        <v>29</v>
      </c>
      <c r="C81" s="27" t="s">
        <v>110</v>
      </c>
      <c r="E81" s="28"/>
      <c r="F81" s="42" t="s">
        <v>122</v>
      </c>
      <c r="G81" s="29">
        <v>8.3299999999999999E-2</v>
      </c>
      <c r="I81" s="28">
        <f t="shared" si="10"/>
        <v>0</v>
      </c>
      <c r="J81" s="30">
        <f t="shared" si="11"/>
        <v>0</v>
      </c>
      <c r="K81" s="30">
        <f t="shared" si="11"/>
        <v>0</v>
      </c>
      <c r="L81" s="28"/>
      <c r="O81" s="29"/>
      <c r="P81" s="29"/>
      <c r="Q81" s="29"/>
      <c r="R81" s="29"/>
      <c r="V81" s="29"/>
      <c r="W81" s="29"/>
      <c r="X81" s="29"/>
      <c r="Y81" s="29"/>
      <c r="AC81" s="29"/>
      <c r="AD81" s="29"/>
      <c r="AE81" s="29"/>
      <c r="AF81" s="29"/>
      <c r="AJ81" s="29"/>
      <c r="AK81" s="29"/>
      <c r="AL81" s="29"/>
      <c r="AM81" s="29"/>
      <c r="AQ81" s="29"/>
      <c r="AR81" s="29"/>
      <c r="AS81" s="29"/>
      <c r="AT81" s="29"/>
      <c r="AX81" s="29"/>
      <c r="AY81" s="29"/>
      <c r="AZ81" s="29"/>
      <c r="BA81" s="29"/>
      <c r="BD81" s="31"/>
      <c r="BE81" s="32"/>
      <c r="BF81" s="32"/>
      <c r="BG81" s="32"/>
      <c r="BH81" s="32"/>
      <c r="BI81" s="31"/>
      <c r="BJ81" s="31"/>
      <c r="BK81" s="52"/>
      <c r="BL81" s="32"/>
      <c r="BM81" s="32"/>
      <c r="BN81" s="32"/>
      <c r="BO81" s="32"/>
      <c r="BP81" s="53"/>
      <c r="BQ81" s="31"/>
      <c r="BR81" s="31"/>
      <c r="BS81" s="32"/>
      <c r="BT81" s="32"/>
      <c r="BU81" s="32"/>
      <c r="BV81" s="32"/>
      <c r="BW81" s="31"/>
      <c r="BX81" s="31"/>
      <c r="BY81" s="31"/>
      <c r="BZ81" s="32"/>
      <c r="CA81" s="32"/>
      <c r="CB81" s="32"/>
      <c r="CC81" s="32"/>
      <c r="CD81" s="31"/>
      <c r="CE81" s="31"/>
      <c r="CF81" s="31"/>
      <c r="CG81" s="32"/>
      <c r="CH81" s="32"/>
      <c r="CI81" s="32"/>
      <c r="CJ81" s="32"/>
      <c r="CK81" s="31"/>
      <c r="CL81" s="31"/>
      <c r="CM81" s="31"/>
      <c r="CN81" s="32"/>
      <c r="CO81" s="32"/>
      <c r="CP81" s="32"/>
      <c r="CQ81" s="32"/>
      <c r="CR81" s="31"/>
      <c r="CS81" s="31"/>
      <c r="CT81" s="31"/>
      <c r="CU81" s="32"/>
      <c r="CV81" s="32"/>
      <c r="CW81" s="32"/>
      <c r="CX81" s="32"/>
      <c r="CY81" s="31"/>
      <c r="CZ81" s="31"/>
      <c r="DA81" s="31"/>
      <c r="DB81" s="32"/>
      <c r="DC81" s="32"/>
      <c r="DD81" s="32"/>
      <c r="DE81" s="32"/>
      <c r="DF81" s="31"/>
      <c r="DG81" s="31"/>
      <c r="DH81" s="31"/>
      <c r="DI81" s="32"/>
      <c r="DJ81" s="32"/>
      <c r="DK81" s="32"/>
      <c r="DL81" s="32"/>
      <c r="DM81" s="31"/>
      <c r="DN81" s="31"/>
      <c r="DO81" s="31"/>
      <c r="DP81" s="32"/>
      <c r="DQ81" s="32"/>
      <c r="DR81" s="32"/>
      <c r="DS81" s="32"/>
      <c r="DT81" s="31"/>
      <c r="DU81" s="31"/>
      <c r="DV81" s="31"/>
      <c r="DW81" s="32"/>
      <c r="DX81" s="32"/>
      <c r="DY81" s="32"/>
      <c r="DZ81" s="32"/>
      <c r="EA81" s="31"/>
      <c r="EB81" s="31"/>
      <c r="EC81" s="31"/>
      <c r="ED81" s="32"/>
      <c r="EE81" s="32"/>
      <c r="EF81" s="32"/>
      <c r="EG81" s="32"/>
      <c r="EH81" s="31"/>
      <c r="EI81" s="31"/>
      <c r="EJ81" s="31"/>
      <c r="EK81" s="32"/>
      <c r="EL81" s="32"/>
      <c r="EM81" s="32"/>
      <c r="EN81" s="32"/>
      <c r="EO81" s="31"/>
      <c r="ER81" s="29"/>
      <c r="ES81" s="29"/>
      <c r="ET81" s="29"/>
      <c r="EU81" s="29"/>
      <c r="EY81" s="29"/>
      <c r="EZ81" s="29"/>
      <c r="FA81" s="29"/>
      <c r="FB81" s="29"/>
      <c r="FF81" s="29"/>
      <c r="FG81" s="29"/>
      <c r="FH81" s="29"/>
      <c r="FI81" s="29"/>
      <c r="FM81" s="29"/>
      <c r="FN81" s="29"/>
      <c r="FO81" s="29"/>
      <c r="FP81" s="29"/>
      <c r="FT81" s="29"/>
      <c r="FU81" s="29"/>
      <c r="FV81" s="29"/>
      <c r="FW81" s="29"/>
      <c r="GA81" s="29"/>
      <c r="GB81" s="29"/>
      <c r="GC81" s="29"/>
      <c r="GD81" s="29"/>
    </row>
    <row r="83" spans="1:186" s="34" customFormat="1" x14ac:dyDescent="0.2">
      <c r="A83" s="33"/>
      <c r="B83" s="34" t="s">
        <v>28</v>
      </c>
      <c r="C83" s="34" t="s">
        <v>148</v>
      </c>
      <c r="E83" s="35">
        <v>6</v>
      </c>
      <c r="G83" s="36">
        <f>+SUM(G84:G96)</f>
        <v>0.99960000000000016</v>
      </c>
      <c r="I83" s="37">
        <f>+SUM(I84:I95)</f>
        <v>0</v>
      </c>
      <c r="J83" s="38">
        <f>+SUMPRODUCT(G84:G95,J84:J95)</f>
        <v>0</v>
      </c>
      <c r="K83" s="38">
        <f>+SUMPRODUCT(G84:G95,K84:K95)</f>
        <v>0</v>
      </c>
      <c r="L83" s="35"/>
      <c r="N83" s="37">
        <f>+SUM(N84:N95)</f>
        <v>0</v>
      </c>
      <c r="U83" s="37">
        <f>+SUM(U84:U95)</f>
        <v>0</v>
      </c>
      <c r="AB83" s="37">
        <f>+SUM(AB84:AB95)</f>
        <v>0</v>
      </c>
      <c r="AI83" s="37">
        <f>+SUM(AI84:AI95)</f>
        <v>0</v>
      </c>
      <c r="AP83" s="37">
        <f>+SUM(AP84:AP95)</f>
        <v>0</v>
      </c>
      <c r="BD83" s="39"/>
      <c r="BE83" s="39"/>
      <c r="BF83" s="39"/>
      <c r="BG83" s="39"/>
      <c r="BH83" s="39"/>
      <c r="BI83" s="39"/>
      <c r="BJ83" s="39"/>
      <c r="BK83" s="54"/>
      <c r="BL83" s="39"/>
      <c r="BM83" s="39"/>
      <c r="BN83" s="39"/>
      <c r="BO83" s="39"/>
      <c r="BP83" s="4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c r="DA83" s="39"/>
      <c r="DB83" s="39"/>
      <c r="DC83" s="39"/>
      <c r="DD83" s="39"/>
      <c r="DE83" s="39"/>
      <c r="DF83" s="39"/>
      <c r="DG83" s="39"/>
      <c r="DH83" s="39"/>
      <c r="DI83" s="39"/>
      <c r="DJ83" s="39"/>
      <c r="DK83" s="39"/>
      <c r="DL83" s="39"/>
      <c r="DM83" s="39"/>
      <c r="DN83" s="39"/>
      <c r="DO83" s="39"/>
      <c r="DP83" s="39"/>
      <c r="DQ83" s="39"/>
      <c r="DR83" s="39"/>
      <c r="DS83" s="39"/>
      <c r="DT83" s="39"/>
      <c r="DU83" s="39"/>
      <c r="DV83" s="39"/>
      <c r="DW83" s="39"/>
      <c r="DX83" s="39"/>
      <c r="DY83" s="39"/>
      <c r="DZ83" s="39"/>
      <c r="EA83" s="39"/>
      <c r="EB83" s="39"/>
      <c r="EC83" s="39"/>
      <c r="ED83" s="39"/>
      <c r="EE83" s="39"/>
      <c r="EF83" s="39"/>
      <c r="EG83" s="39"/>
      <c r="EH83" s="39"/>
      <c r="EI83" s="39"/>
      <c r="EJ83" s="39"/>
      <c r="EK83" s="39"/>
      <c r="EL83" s="39"/>
      <c r="EM83" s="39"/>
      <c r="EN83" s="39"/>
      <c r="EO83" s="39"/>
    </row>
    <row r="84" spans="1:186" s="20" customFormat="1" outlineLevel="1" x14ac:dyDescent="0.2">
      <c r="A84" s="19"/>
      <c r="B84" s="20" t="s">
        <v>29</v>
      </c>
      <c r="C84" s="34" t="s">
        <v>148</v>
      </c>
      <c r="D84" s="20" t="s">
        <v>149</v>
      </c>
      <c r="E84" s="21"/>
      <c r="F84" s="41" t="s">
        <v>114</v>
      </c>
      <c r="G84" s="22">
        <v>8.3299999999999999E-2</v>
      </c>
      <c r="I84" s="21">
        <f t="shared" ref="I84:I95" si="12">+SUMIF($N$3:$XW$3,I$3,$N84:$XW84)</f>
        <v>0</v>
      </c>
      <c r="J84" s="23">
        <f t="shared" ref="J84:K95" si="13">+_xlfn.MAXIFS($N84:$XC84,$N$3:$XC$3,J$3)</f>
        <v>0</v>
      </c>
      <c r="K84" s="23">
        <f t="shared" si="13"/>
        <v>0</v>
      </c>
      <c r="L84" s="21"/>
      <c r="O84" s="22"/>
      <c r="P84" s="22"/>
      <c r="Q84" s="22"/>
      <c r="R84" s="22"/>
      <c r="V84" s="22"/>
      <c r="W84" s="22"/>
      <c r="X84" s="22"/>
      <c r="Y84" s="22"/>
      <c r="AC84" s="22"/>
      <c r="AD84" s="22"/>
      <c r="AE84" s="22"/>
      <c r="AF84" s="22"/>
      <c r="AJ84" s="22"/>
      <c r="AK84" s="22"/>
      <c r="AL84" s="22"/>
      <c r="AM84" s="22"/>
      <c r="AQ84" s="22"/>
      <c r="AR84" s="22"/>
      <c r="AS84" s="22"/>
      <c r="AT84" s="22"/>
      <c r="AX84" s="22"/>
      <c r="AY84" s="22"/>
      <c r="AZ84" s="22"/>
      <c r="BA84" s="22"/>
      <c r="BD84" s="24"/>
      <c r="BE84" s="25"/>
      <c r="BF84" s="25"/>
      <c r="BG84" s="25"/>
      <c r="BH84" s="25"/>
      <c r="BI84" s="24"/>
      <c r="BJ84" s="24"/>
      <c r="BK84" s="50"/>
      <c r="BL84" s="25"/>
      <c r="BM84" s="25"/>
      <c r="BN84" s="25"/>
      <c r="BO84" s="25"/>
      <c r="BP84" s="51"/>
      <c r="BQ84" s="24"/>
      <c r="BR84" s="24"/>
      <c r="BS84" s="25"/>
      <c r="BT84" s="25"/>
      <c r="BU84" s="25"/>
      <c r="BV84" s="25"/>
      <c r="BW84" s="24"/>
      <c r="BX84" s="24"/>
      <c r="BY84" s="24"/>
      <c r="BZ84" s="25"/>
      <c r="CA84" s="25"/>
      <c r="CB84" s="25"/>
      <c r="CC84" s="25"/>
      <c r="CD84" s="24"/>
      <c r="CE84" s="24"/>
      <c r="CF84" s="24"/>
      <c r="CG84" s="25"/>
      <c r="CH84" s="25"/>
      <c r="CI84" s="25"/>
      <c r="CJ84" s="25"/>
      <c r="CK84" s="24"/>
      <c r="CL84" s="24"/>
      <c r="CM84" s="24"/>
      <c r="CN84" s="25"/>
      <c r="CO84" s="25"/>
      <c r="CP84" s="25"/>
      <c r="CQ84" s="25"/>
      <c r="CR84" s="24"/>
      <c r="CS84" s="24"/>
      <c r="CT84" s="24"/>
      <c r="CU84" s="25"/>
      <c r="CV84" s="25"/>
      <c r="CW84" s="25"/>
      <c r="CX84" s="25"/>
      <c r="CY84" s="24"/>
      <c r="CZ84" s="24"/>
      <c r="DA84" s="24"/>
      <c r="DB84" s="25"/>
      <c r="DC84" s="25"/>
      <c r="DD84" s="25"/>
      <c r="DE84" s="25"/>
      <c r="DF84" s="24"/>
      <c r="DG84" s="24"/>
      <c r="DH84" s="24"/>
      <c r="DI84" s="25"/>
      <c r="DJ84" s="25"/>
      <c r="DK84" s="25"/>
      <c r="DL84" s="25"/>
      <c r="DM84" s="24"/>
      <c r="DN84" s="24"/>
      <c r="DO84" s="24"/>
      <c r="DP84" s="25"/>
      <c r="DQ84" s="25"/>
      <c r="DR84" s="25"/>
      <c r="DS84" s="25"/>
      <c r="DT84" s="24"/>
      <c r="DU84" s="24"/>
      <c r="DV84" s="24"/>
      <c r="DW84" s="25"/>
      <c r="DX84" s="25"/>
      <c r="DY84" s="25"/>
      <c r="DZ84" s="25"/>
      <c r="EA84" s="24"/>
      <c r="EB84" s="24"/>
      <c r="EC84" s="24"/>
      <c r="ED84" s="25"/>
      <c r="EE84" s="25"/>
      <c r="EF84" s="25"/>
      <c r="EG84" s="25"/>
      <c r="EH84" s="24"/>
      <c r="EI84" s="24"/>
      <c r="EJ84" s="24"/>
      <c r="EK84" s="25"/>
      <c r="EL84" s="25"/>
      <c r="EM84" s="25"/>
      <c r="EN84" s="25"/>
      <c r="EO84" s="24"/>
      <c r="ER84" s="22"/>
      <c r="ES84" s="22"/>
      <c r="ET84" s="22"/>
      <c r="EU84" s="22"/>
      <c r="EY84" s="22"/>
      <c r="EZ84" s="22"/>
      <c r="FA84" s="22"/>
      <c r="FB84" s="22"/>
      <c r="FF84" s="22"/>
      <c r="FG84" s="22"/>
      <c r="FH84" s="22"/>
      <c r="FI84" s="22"/>
      <c r="FM84" s="22"/>
      <c r="FN84" s="22"/>
      <c r="FO84" s="22"/>
      <c r="FP84" s="22"/>
      <c r="FT84" s="22"/>
      <c r="FU84" s="22"/>
      <c r="FV84" s="22"/>
      <c r="FW84" s="22"/>
      <c r="GA84" s="22"/>
      <c r="GB84" s="22"/>
      <c r="GC84" s="22"/>
      <c r="GD84" s="22"/>
    </row>
    <row r="85" spans="1:186" s="20" customFormat="1" outlineLevel="1" x14ac:dyDescent="0.2">
      <c r="A85" s="19"/>
      <c r="B85" s="20" t="s">
        <v>29</v>
      </c>
      <c r="C85" s="34" t="s">
        <v>148</v>
      </c>
      <c r="E85" s="21"/>
      <c r="F85" s="41" t="s">
        <v>113</v>
      </c>
      <c r="G85" s="22">
        <v>8.3299999999999999E-2</v>
      </c>
      <c r="I85" s="21">
        <f t="shared" si="12"/>
        <v>0</v>
      </c>
      <c r="J85" s="23">
        <f t="shared" si="13"/>
        <v>0</v>
      </c>
      <c r="K85" s="23">
        <f t="shared" si="13"/>
        <v>0</v>
      </c>
      <c r="L85" s="21"/>
      <c r="O85" s="22"/>
      <c r="P85" s="22"/>
      <c r="Q85" s="22"/>
      <c r="R85" s="22"/>
      <c r="V85" s="22"/>
      <c r="W85" s="22"/>
      <c r="X85" s="22"/>
      <c r="Y85" s="22"/>
      <c r="AC85" s="22"/>
      <c r="AD85" s="22"/>
      <c r="AE85" s="22"/>
      <c r="AF85" s="22"/>
      <c r="AJ85" s="22"/>
      <c r="AK85" s="22"/>
      <c r="AL85" s="22"/>
      <c r="AM85" s="22"/>
      <c r="AQ85" s="22"/>
      <c r="AR85" s="22"/>
      <c r="AS85" s="22"/>
      <c r="AT85" s="22"/>
      <c r="AX85" s="22"/>
      <c r="AY85" s="22"/>
      <c r="AZ85" s="22"/>
      <c r="BA85" s="22"/>
      <c r="BD85" s="24"/>
      <c r="BE85" s="25"/>
      <c r="BF85" s="25"/>
      <c r="BG85" s="25"/>
      <c r="BH85" s="25"/>
      <c r="BI85" s="24"/>
      <c r="BJ85" s="24"/>
      <c r="BK85" s="50"/>
      <c r="BL85" s="25"/>
      <c r="BM85" s="25"/>
      <c r="BN85" s="25"/>
      <c r="BO85" s="25"/>
      <c r="BP85" s="51"/>
      <c r="BQ85" s="24"/>
      <c r="BR85" s="24"/>
      <c r="BS85" s="25"/>
      <c r="BT85" s="25"/>
      <c r="BU85" s="25"/>
      <c r="BV85" s="25"/>
      <c r="BW85" s="24"/>
      <c r="BX85" s="24"/>
      <c r="BY85" s="24"/>
      <c r="BZ85" s="25"/>
      <c r="CA85" s="25"/>
      <c r="CB85" s="25"/>
      <c r="CC85" s="25"/>
      <c r="CD85" s="24"/>
      <c r="CE85" s="24"/>
      <c r="CF85" s="24"/>
      <c r="CG85" s="25"/>
      <c r="CH85" s="25"/>
      <c r="CI85" s="25"/>
      <c r="CJ85" s="25"/>
      <c r="CK85" s="24"/>
      <c r="CL85" s="24"/>
      <c r="CM85" s="24"/>
      <c r="CN85" s="25"/>
      <c r="CO85" s="25"/>
      <c r="CP85" s="25"/>
      <c r="CQ85" s="25"/>
      <c r="CR85" s="24"/>
      <c r="CS85" s="24"/>
      <c r="CT85" s="24"/>
      <c r="CU85" s="25"/>
      <c r="CV85" s="25"/>
      <c r="CW85" s="25"/>
      <c r="CX85" s="25"/>
      <c r="CY85" s="24"/>
      <c r="CZ85" s="24"/>
      <c r="DA85" s="24"/>
      <c r="DB85" s="25"/>
      <c r="DC85" s="25"/>
      <c r="DD85" s="25"/>
      <c r="DE85" s="25"/>
      <c r="DF85" s="24"/>
      <c r="DG85" s="24"/>
      <c r="DH85" s="24"/>
      <c r="DI85" s="25"/>
      <c r="DJ85" s="25"/>
      <c r="DK85" s="25"/>
      <c r="DL85" s="25"/>
      <c r="DM85" s="24"/>
      <c r="DN85" s="24"/>
      <c r="DO85" s="24"/>
      <c r="DP85" s="25"/>
      <c r="DQ85" s="25"/>
      <c r="DR85" s="25"/>
      <c r="DS85" s="25"/>
      <c r="DT85" s="24"/>
      <c r="DU85" s="24"/>
      <c r="DV85" s="24"/>
      <c r="DW85" s="25"/>
      <c r="DX85" s="25"/>
      <c r="DY85" s="25"/>
      <c r="DZ85" s="25"/>
      <c r="EA85" s="24"/>
      <c r="EB85" s="24"/>
      <c r="EC85" s="24"/>
      <c r="ED85" s="25"/>
      <c r="EE85" s="25"/>
      <c r="EF85" s="25"/>
      <c r="EG85" s="25"/>
      <c r="EH85" s="24"/>
      <c r="EI85" s="24"/>
      <c r="EJ85" s="24"/>
      <c r="EK85" s="25"/>
      <c r="EL85" s="25"/>
      <c r="EM85" s="25"/>
      <c r="EN85" s="25"/>
      <c r="EO85" s="24"/>
      <c r="ER85" s="22"/>
      <c r="ES85" s="22"/>
      <c r="ET85" s="22"/>
      <c r="EU85" s="22"/>
      <c r="EY85" s="22"/>
      <c r="EZ85" s="22"/>
      <c r="FA85" s="22"/>
      <c r="FB85" s="22"/>
      <c r="FF85" s="22"/>
      <c r="FG85" s="22"/>
      <c r="FH85" s="22"/>
      <c r="FI85" s="22"/>
      <c r="FM85" s="22"/>
      <c r="FN85" s="22"/>
      <c r="FO85" s="22"/>
      <c r="FP85" s="22"/>
      <c r="FT85" s="22"/>
      <c r="FU85" s="22"/>
      <c r="FV85" s="22"/>
      <c r="FW85" s="22"/>
      <c r="GA85" s="22"/>
      <c r="GB85" s="22"/>
      <c r="GC85" s="22"/>
      <c r="GD85" s="22"/>
    </row>
    <row r="86" spans="1:186" s="20" customFormat="1" outlineLevel="1" x14ac:dyDescent="0.2">
      <c r="A86" s="19"/>
      <c r="B86" s="20" t="s">
        <v>29</v>
      </c>
      <c r="C86" s="34" t="s">
        <v>148</v>
      </c>
      <c r="E86" s="21"/>
      <c r="F86" s="41" t="s">
        <v>112</v>
      </c>
      <c r="G86" s="22">
        <v>8.3299999999999999E-2</v>
      </c>
      <c r="I86" s="21">
        <f t="shared" si="12"/>
        <v>0</v>
      </c>
      <c r="J86" s="23">
        <f t="shared" si="13"/>
        <v>0</v>
      </c>
      <c r="K86" s="23">
        <f t="shared" si="13"/>
        <v>0</v>
      </c>
      <c r="L86" s="21"/>
      <c r="O86" s="22"/>
      <c r="P86" s="22"/>
      <c r="Q86" s="22"/>
      <c r="R86" s="22"/>
      <c r="V86" s="22"/>
      <c r="W86" s="22"/>
      <c r="X86" s="22"/>
      <c r="Y86" s="22"/>
      <c r="AC86" s="22"/>
      <c r="AD86" s="22"/>
      <c r="AE86" s="22"/>
      <c r="AF86" s="22"/>
      <c r="AJ86" s="22"/>
      <c r="AK86" s="22"/>
      <c r="AL86" s="22"/>
      <c r="AM86" s="22"/>
      <c r="AQ86" s="22"/>
      <c r="AR86" s="22"/>
      <c r="AS86" s="22"/>
      <c r="AT86" s="22"/>
      <c r="AX86" s="22"/>
      <c r="AY86" s="22"/>
      <c r="AZ86" s="22"/>
      <c r="BA86" s="22"/>
      <c r="BD86" s="24"/>
      <c r="BE86" s="25"/>
      <c r="BF86" s="25"/>
      <c r="BG86" s="25"/>
      <c r="BH86" s="25"/>
      <c r="BI86" s="24"/>
      <c r="BJ86" s="24"/>
      <c r="BK86" s="50"/>
      <c r="BL86" s="25"/>
      <c r="BM86" s="25"/>
      <c r="BN86" s="25"/>
      <c r="BO86" s="25"/>
      <c r="BP86" s="51"/>
      <c r="BQ86" s="24"/>
      <c r="BR86" s="24"/>
      <c r="BS86" s="25"/>
      <c r="BT86" s="25"/>
      <c r="BU86" s="25"/>
      <c r="BV86" s="25"/>
      <c r="BW86" s="24"/>
      <c r="BX86" s="24"/>
      <c r="BY86" s="24"/>
      <c r="BZ86" s="25"/>
      <c r="CA86" s="25"/>
      <c r="CB86" s="25"/>
      <c r="CC86" s="25"/>
      <c r="CD86" s="24"/>
      <c r="CE86" s="24"/>
      <c r="CF86" s="24"/>
      <c r="CG86" s="25"/>
      <c r="CH86" s="25"/>
      <c r="CI86" s="25"/>
      <c r="CJ86" s="25"/>
      <c r="CK86" s="24"/>
      <c r="CL86" s="24"/>
      <c r="CM86" s="24"/>
      <c r="CN86" s="25"/>
      <c r="CO86" s="25"/>
      <c r="CP86" s="25"/>
      <c r="CQ86" s="25"/>
      <c r="CR86" s="24"/>
      <c r="CS86" s="24"/>
      <c r="CT86" s="24"/>
      <c r="CU86" s="25"/>
      <c r="CV86" s="25"/>
      <c r="CW86" s="25"/>
      <c r="CX86" s="25"/>
      <c r="CY86" s="24"/>
      <c r="CZ86" s="24"/>
      <c r="DA86" s="24"/>
      <c r="DB86" s="25"/>
      <c r="DC86" s="25"/>
      <c r="DD86" s="25"/>
      <c r="DE86" s="25"/>
      <c r="DF86" s="24"/>
      <c r="DG86" s="24"/>
      <c r="DH86" s="24"/>
      <c r="DI86" s="25"/>
      <c r="DJ86" s="25"/>
      <c r="DK86" s="25"/>
      <c r="DL86" s="25"/>
      <c r="DM86" s="24"/>
      <c r="DN86" s="24"/>
      <c r="DO86" s="24"/>
      <c r="DP86" s="25"/>
      <c r="DQ86" s="25"/>
      <c r="DR86" s="25"/>
      <c r="DS86" s="25"/>
      <c r="DT86" s="24"/>
      <c r="DU86" s="24"/>
      <c r="DV86" s="24"/>
      <c r="DW86" s="25"/>
      <c r="DX86" s="25"/>
      <c r="DY86" s="25"/>
      <c r="DZ86" s="25"/>
      <c r="EA86" s="24"/>
      <c r="EB86" s="24"/>
      <c r="EC86" s="24"/>
      <c r="ED86" s="25"/>
      <c r="EE86" s="25"/>
      <c r="EF86" s="25"/>
      <c r="EG86" s="25"/>
      <c r="EH86" s="24"/>
      <c r="EI86" s="24"/>
      <c r="EJ86" s="24"/>
      <c r="EK86" s="25"/>
      <c r="EL86" s="25"/>
      <c r="EM86" s="25"/>
      <c r="EN86" s="25"/>
      <c r="EO86" s="24"/>
      <c r="ER86" s="22"/>
      <c r="ES86" s="22"/>
      <c r="ET86" s="22"/>
      <c r="EU86" s="22"/>
      <c r="EY86" s="22"/>
      <c r="EZ86" s="22"/>
      <c r="FA86" s="22"/>
      <c r="FB86" s="22"/>
      <c r="FF86" s="22"/>
      <c r="FG86" s="22"/>
      <c r="FH86" s="22"/>
      <c r="FI86" s="22"/>
      <c r="FM86" s="22"/>
      <c r="FN86" s="22"/>
      <c r="FO86" s="22"/>
      <c r="FP86" s="22"/>
      <c r="FT86" s="22"/>
      <c r="FU86" s="22"/>
      <c r="FV86" s="22"/>
      <c r="FW86" s="22"/>
      <c r="GA86" s="22"/>
      <c r="GB86" s="22"/>
      <c r="GC86" s="22"/>
      <c r="GD86" s="22"/>
    </row>
    <row r="87" spans="1:186" s="20" customFormat="1" outlineLevel="1" x14ac:dyDescent="0.2">
      <c r="A87" s="19"/>
      <c r="B87" s="20" t="s">
        <v>29</v>
      </c>
      <c r="C87" s="34" t="s">
        <v>148</v>
      </c>
      <c r="E87" s="21"/>
      <c r="F87" s="41" t="s">
        <v>111</v>
      </c>
      <c r="G87" s="22">
        <v>8.3299999999999999E-2</v>
      </c>
      <c r="I87" s="21">
        <f t="shared" si="12"/>
        <v>0</v>
      </c>
      <c r="J87" s="23">
        <f t="shared" si="13"/>
        <v>0</v>
      </c>
      <c r="K87" s="23">
        <f t="shared" si="13"/>
        <v>0</v>
      </c>
      <c r="L87" s="21"/>
      <c r="O87" s="22"/>
      <c r="P87" s="22"/>
      <c r="Q87" s="22"/>
      <c r="R87" s="22"/>
      <c r="V87" s="22"/>
      <c r="W87" s="22"/>
      <c r="X87" s="22"/>
      <c r="Y87" s="22"/>
      <c r="AC87" s="22"/>
      <c r="AD87" s="22"/>
      <c r="AE87" s="22"/>
      <c r="AF87" s="22"/>
      <c r="AJ87" s="22"/>
      <c r="AK87" s="22"/>
      <c r="AL87" s="22"/>
      <c r="AM87" s="22"/>
      <c r="AQ87" s="22"/>
      <c r="AR87" s="22"/>
      <c r="AS87" s="22"/>
      <c r="AT87" s="22"/>
      <c r="AX87" s="22"/>
      <c r="AY87" s="22"/>
      <c r="AZ87" s="22"/>
      <c r="BA87" s="22"/>
      <c r="BD87" s="24"/>
      <c r="BE87" s="25"/>
      <c r="BF87" s="25"/>
      <c r="BG87" s="25"/>
      <c r="BH87" s="25"/>
      <c r="BI87" s="24"/>
      <c r="BJ87" s="24"/>
      <c r="BK87" s="50"/>
      <c r="BL87" s="25"/>
      <c r="BM87" s="25"/>
      <c r="BN87" s="25"/>
      <c r="BO87" s="25"/>
      <c r="BP87" s="51"/>
      <c r="BQ87" s="24"/>
      <c r="BR87" s="24"/>
      <c r="BS87" s="25"/>
      <c r="BT87" s="25"/>
      <c r="BU87" s="25"/>
      <c r="BV87" s="25"/>
      <c r="BW87" s="24"/>
      <c r="BX87" s="24"/>
      <c r="BY87" s="24"/>
      <c r="BZ87" s="25"/>
      <c r="CA87" s="25"/>
      <c r="CB87" s="25"/>
      <c r="CC87" s="25"/>
      <c r="CD87" s="24"/>
      <c r="CE87" s="24"/>
      <c r="CF87" s="24"/>
      <c r="CG87" s="25"/>
      <c r="CH87" s="25"/>
      <c r="CI87" s="25"/>
      <c r="CJ87" s="25"/>
      <c r="CK87" s="24"/>
      <c r="CL87" s="24"/>
      <c r="CM87" s="24"/>
      <c r="CN87" s="25"/>
      <c r="CO87" s="25"/>
      <c r="CP87" s="25"/>
      <c r="CQ87" s="25"/>
      <c r="CR87" s="24"/>
      <c r="CS87" s="24"/>
      <c r="CT87" s="24"/>
      <c r="CU87" s="25"/>
      <c r="CV87" s="25"/>
      <c r="CW87" s="25"/>
      <c r="CX87" s="25"/>
      <c r="CY87" s="24"/>
      <c r="CZ87" s="24"/>
      <c r="DA87" s="24"/>
      <c r="DB87" s="25"/>
      <c r="DC87" s="25"/>
      <c r="DD87" s="25"/>
      <c r="DE87" s="25"/>
      <c r="DF87" s="24"/>
      <c r="DG87" s="24"/>
      <c r="DH87" s="24"/>
      <c r="DI87" s="25"/>
      <c r="DJ87" s="25"/>
      <c r="DK87" s="25"/>
      <c r="DL87" s="25"/>
      <c r="DM87" s="24"/>
      <c r="DN87" s="24"/>
      <c r="DO87" s="24"/>
      <c r="DP87" s="25"/>
      <c r="DQ87" s="25"/>
      <c r="DR87" s="25"/>
      <c r="DS87" s="25"/>
      <c r="DT87" s="24"/>
      <c r="DU87" s="24"/>
      <c r="DV87" s="24"/>
      <c r="DW87" s="25"/>
      <c r="DX87" s="25"/>
      <c r="DY87" s="25"/>
      <c r="DZ87" s="25"/>
      <c r="EA87" s="24"/>
      <c r="EB87" s="24"/>
      <c r="EC87" s="24"/>
      <c r="ED87" s="25"/>
      <c r="EE87" s="25"/>
      <c r="EF87" s="25"/>
      <c r="EG87" s="25"/>
      <c r="EH87" s="24"/>
      <c r="EI87" s="24"/>
      <c r="EJ87" s="24"/>
      <c r="EK87" s="25"/>
      <c r="EL87" s="25"/>
      <c r="EM87" s="25"/>
      <c r="EN87" s="25"/>
      <c r="EO87" s="24"/>
      <c r="ER87" s="22"/>
      <c r="ES87" s="22"/>
      <c r="ET87" s="22"/>
      <c r="EU87" s="22"/>
      <c r="EY87" s="22"/>
      <c r="EZ87" s="22"/>
      <c r="FA87" s="22"/>
      <c r="FB87" s="22"/>
      <c r="FF87" s="22"/>
      <c r="FG87" s="22"/>
      <c r="FH87" s="22"/>
      <c r="FI87" s="22"/>
      <c r="FM87" s="22"/>
      <c r="FN87" s="22"/>
      <c r="FO87" s="22"/>
      <c r="FP87" s="22"/>
      <c r="FT87" s="22"/>
      <c r="FU87" s="22"/>
      <c r="FV87" s="22"/>
      <c r="FW87" s="22"/>
      <c r="GA87" s="22"/>
      <c r="GB87" s="22"/>
      <c r="GC87" s="22"/>
      <c r="GD87" s="22"/>
    </row>
    <row r="88" spans="1:186" s="20" customFormat="1" outlineLevel="1" x14ac:dyDescent="0.2">
      <c r="A88" s="19"/>
      <c r="B88" s="20" t="s">
        <v>29</v>
      </c>
      <c r="C88" s="34" t="s">
        <v>148</v>
      </c>
      <c r="E88" s="21"/>
      <c r="F88" s="41" t="s">
        <v>115</v>
      </c>
      <c r="G88" s="22">
        <v>8.3299999999999999E-2</v>
      </c>
      <c r="I88" s="21">
        <f t="shared" si="12"/>
        <v>0</v>
      </c>
      <c r="J88" s="23">
        <f t="shared" si="13"/>
        <v>0</v>
      </c>
      <c r="K88" s="23">
        <f t="shared" si="13"/>
        <v>0</v>
      </c>
      <c r="L88" s="21"/>
      <c r="O88" s="22"/>
      <c r="P88" s="22"/>
      <c r="Q88" s="22"/>
      <c r="R88" s="22"/>
      <c r="V88" s="22"/>
      <c r="W88" s="22"/>
      <c r="X88" s="22"/>
      <c r="Y88" s="22"/>
      <c r="AC88" s="22"/>
      <c r="AD88" s="22"/>
      <c r="AE88" s="22"/>
      <c r="AF88" s="22"/>
      <c r="AJ88" s="22"/>
      <c r="AK88" s="22"/>
      <c r="AL88" s="22"/>
      <c r="AM88" s="22"/>
      <c r="AQ88" s="22"/>
      <c r="AR88" s="22"/>
      <c r="AS88" s="22"/>
      <c r="AT88" s="22"/>
      <c r="AX88" s="22"/>
      <c r="AY88" s="22"/>
      <c r="AZ88" s="22"/>
      <c r="BA88" s="22"/>
      <c r="BD88" s="24"/>
      <c r="BE88" s="25"/>
      <c r="BF88" s="25"/>
      <c r="BG88" s="25"/>
      <c r="BH88" s="25"/>
      <c r="BI88" s="24"/>
      <c r="BJ88" s="24"/>
      <c r="BK88" s="50"/>
      <c r="BL88" s="25"/>
      <c r="BM88" s="25"/>
      <c r="BN88" s="25"/>
      <c r="BO88" s="25"/>
      <c r="BP88" s="51"/>
      <c r="BQ88" s="24"/>
      <c r="BR88" s="24"/>
      <c r="BS88" s="25"/>
      <c r="BT88" s="25"/>
      <c r="BU88" s="25"/>
      <c r="BV88" s="25"/>
      <c r="BW88" s="24"/>
      <c r="BX88" s="24"/>
      <c r="BY88" s="24"/>
      <c r="BZ88" s="25"/>
      <c r="CA88" s="25"/>
      <c r="CB88" s="25"/>
      <c r="CC88" s="25"/>
      <c r="CD88" s="24"/>
      <c r="CE88" s="24"/>
      <c r="CF88" s="24"/>
      <c r="CG88" s="25"/>
      <c r="CH88" s="25"/>
      <c r="CI88" s="25"/>
      <c r="CJ88" s="25"/>
      <c r="CK88" s="24"/>
      <c r="CL88" s="24"/>
      <c r="CM88" s="24"/>
      <c r="CN88" s="25"/>
      <c r="CO88" s="25"/>
      <c r="CP88" s="25"/>
      <c r="CQ88" s="25"/>
      <c r="CR88" s="24"/>
      <c r="CS88" s="24"/>
      <c r="CT88" s="24"/>
      <c r="CU88" s="25"/>
      <c r="CV88" s="25"/>
      <c r="CW88" s="25"/>
      <c r="CX88" s="25"/>
      <c r="CY88" s="24"/>
      <c r="CZ88" s="24"/>
      <c r="DA88" s="24"/>
      <c r="DB88" s="25"/>
      <c r="DC88" s="25"/>
      <c r="DD88" s="25"/>
      <c r="DE88" s="25"/>
      <c r="DF88" s="24"/>
      <c r="DG88" s="24"/>
      <c r="DH88" s="24"/>
      <c r="DI88" s="25"/>
      <c r="DJ88" s="25"/>
      <c r="DK88" s="25"/>
      <c r="DL88" s="25"/>
      <c r="DM88" s="24"/>
      <c r="DN88" s="24"/>
      <c r="DO88" s="24"/>
      <c r="DP88" s="25"/>
      <c r="DQ88" s="25"/>
      <c r="DR88" s="25"/>
      <c r="DS88" s="25"/>
      <c r="DT88" s="24"/>
      <c r="DU88" s="24"/>
      <c r="DV88" s="24"/>
      <c r="DW88" s="25"/>
      <c r="DX88" s="25"/>
      <c r="DY88" s="25"/>
      <c r="DZ88" s="25"/>
      <c r="EA88" s="24"/>
      <c r="EB88" s="24"/>
      <c r="EC88" s="24"/>
      <c r="ED88" s="25"/>
      <c r="EE88" s="25"/>
      <c r="EF88" s="25"/>
      <c r="EG88" s="25"/>
      <c r="EH88" s="24"/>
      <c r="EI88" s="24"/>
      <c r="EJ88" s="24"/>
      <c r="EK88" s="25"/>
      <c r="EL88" s="25"/>
      <c r="EM88" s="25"/>
      <c r="EN88" s="25"/>
      <c r="EO88" s="24"/>
      <c r="ER88" s="22"/>
      <c r="ES88" s="22"/>
      <c r="ET88" s="22"/>
      <c r="EU88" s="22"/>
      <c r="EY88" s="22"/>
      <c r="EZ88" s="22"/>
      <c r="FA88" s="22"/>
      <c r="FB88" s="22"/>
      <c r="FF88" s="22"/>
      <c r="FG88" s="22"/>
      <c r="FH88" s="22"/>
      <c r="FI88" s="22"/>
      <c r="FM88" s="22"/>
      <c r="FN88" s="22"/>
      <c r="FO88" s="22"/>
      <c r="FP88" s="22"/>
      <c r="FT88" s="22"/>
      <c r="FU88" s="22"/>
      <c r="FV88" s="22"/>
      <c r="FW88" s="22"/>
      <c r="GA88" s="22"/>
      <c r="GB88" s="22"/>
      <c r="GC88" s="22"/>
      <c r="GD88" s="22"/>
    </row>
    <row r="89" spans="1:186" s="20" customFormat="1" outlineLevel="1" x14ac:dyDescent="0.2">
      <c r="A89" s="19"/>
      <c r="B89" s="20" t="s">
        <v>29</v>
      </c>
      <c r="C89" s="34" t="s">
        <v>148</v>
      </c>
      <c r="E89" s="21"/>
      <c r="F89" s="41" t="s">
        <v>116</v>
      </c>
      <c r="G89" s="22">
        <v>8.3299999999999999E-2</v>
      </c>
      <c r="I89" s="21">
        <f t="shared" si="12"/>
        <v>0</v>
      </c>
      <c r="J89" s="23">
        <f t="shared" si="13"/>
        <v>0</v>
      </c>
      <c r="K89" s="23">
        <f t="shared" si="13"/>
        <v>0</v>
      </c>
      <c r="L89" s="21"/>
      <c r="O89" s="22"/>
      <c r="P89" s="22"/>
      <c r="Q89" s="22"/>
      <c r="R89" s="22"/>
      <c r="V89" s="22"/>
      <c r="W89" s="22"/>
      <c r="X89" s="22"/>
      <c r="Y89" s="22"/>
      <c r="AC89" s="22"/>
      <c r="AD89" s="22"/>
      <c r="AE89" s="22"/>
      <c r="AF89" s="22"/>
      <c r="AJ89" s="22"/>
      <c r="AK89" s="22"/>
      <c r="AL89" s="22"/>
      <c r="AM89" s="22"/>
      <c r="AQ89" s="22"/>
      <c r="AR89" s="22"/>
      <c r="AS89" s="22"/>
      <c r="AT89" s="22"/>
      <c r="AX89" s="22"/>
      <c r="AY89" s="22"/>
      <c r="AZ89" s="22"/>
      <c r="BA89" s="22"/>
      <c r="BD89" s="24"/>
      <c r="BE89" s="25"/>
      <c r="BF89" s="25"/>
      <c r="BG89" s="25"/>
      <c r="BH89" s="25"/>
      <c r="BI89" s="24"/>
      <c r="BJ89" s="24"/>
      <c r="BK89" s="50"/>
      <c r="BL89" s="25"/>
      <c r="BM89" s="25"/>
      <c r="BN89" s="25"/>
      <c r="BO89" s="25"/>
      <c r="BP89" s="51"/>
      <c r="BQ89" s="24"/>
      <c r="BR89" s="24"/>
      <c r="BS89" s="25"/>
      <c r="BT89" s="25"/>
      <c r="BU89" s="25"/>
      <c r="BV89" s="25"/>
      <c r="BW89" s="24"/>
      <c r="BX89" s="24"/>
      <c r="BY89" s="24"/>
      <c r="BZ89" s="25"/>
      <c r="CA89" s="25"/>
      <c r="CB89" s="25"/>
      <c r="CC89" s="25"/>
      <c r="CD89" s="24"/>
      <c r="CE89" s="24"/>
      <c r="CF89" s="24"/>
      <c r="CG89" s="25"/>
      <c r="CH89" s="25"/>
      <c r="CI89" s="25"/>
      <c r="CJ89" s="25"/>
      <c r="CK89" s="24"/>
      <c r="CL89" s="24"/>
      <c r="CM89" s="24"/>
      <c r="CN89" s="25"/>
      <c r="CO89" s="25"/>
      <c r="CP89" s="25"/>
      <c r="CQ89" s="25"/>
      <c r="CR89" s="24"/>
      <c r="CS89" s="24"/>
      <c r="CT89" s="24"/>
      <c r="CU89" s="25"/>
      <c r="CV89" s="25"/>
      <c r="CW89" s="25"/>
      <c r="CX89" s="25"/>
      <c r="CY89" s="24"/>
      <c r="CZ89" s="24"/>
      <c r="DA89" s="24"/>
      <c r="DB89" s="25"/>
      <c r="DC89" s="25"/>
      <c r="DD89" s="25"/>
      <c r="DE89" s="25"/>
      <c r="DF89" s="24"/>
      <c r="DG89" s="24"/>
      <c r="DH89" s="24"/>
      <c r="DI89" s="25"/>
      <c r="DJ89" s="25"/>
      <c r="DK89" s="25"/>
      <c r="DL89" s="25"/>
      <c r="DM89" s="24"/>
      <c r="DN89" s="24"/>
      <c r="DO89" s="24"/>
      <c r="DP89" s="25"/>
      <c r="DQ89" s="25"/>
      <c r="DR89" s="25"/>
      <c r="DS89" s="25"/>
      <c r="DT89" s="24"/>
      <c r="DU89" s="24"/>
      <c r="DV89" s="24"/>
      <c r="DW89" s="25"/>
      <c r="DX89" s="25"/>
      <c r="DY89" s="25"/>
      <c r="DZ89" s="25"/>
      <c r="EA89" s="24"/>
      <c r="EB89" s="24"/>
      <c r="EC89" s="24"/>
      <c r="ED89" s="25"/>
      <c r="EE89" s="25"/>
      <c r="EF89" s="25"/>
      <c r="EG89" s="25"/>
      <c r="EH89" s="24"/>
      <c r="EI89" s="24"/>
      <c r="EJ89" s="24"/>
      <c r="EK89" s="25"/>
      <c r="EL89" s="25"/>
      <c r="EM89" s="25"/>
      <c r="EN89" s="25"/>
      <c r="EO89" s="24"/>
      <c r="ER89" s="22"/>
      <c r="ES89" s="22"/>
      <c r="ET89" s="22"/>
      <c r="EU89" s="22"/>
      <c r="EY89" s="22"/>
      <c r="EZ89" s="22"/>
      <c r="FA89" s="22"/>
      <c r="FB89" s="22"/>
      <c r="FF89" s="22"/>
      <c r="FG89" s="22"/>
      <c r="FH89" s="22"/>
      <c r="FI89" s="22"/>
      <c r="FM89" s="22"/>
      <c r="FN89" s="22"/>
      <c r="FO89" s="22"/>
      <c r="FP89" s="22"/>
      <c r="FT89" s="22"/>
      <c r="FU89" s="22"/>
      <c r="FV89" s="22"/>
      <c r="FW89" s="22"/>
      <c r="GA89" s="22"/>
      <c r="GB89" s="22"/>
      <c r="GC89" s="22"/>
      <c r="GD89" s="22"/>
    </row>
    <row r="90" spans="1:186" s="20" customFormat="1" outlineLevel="1" x14ac:dyDescent="0.2">
      <c r="A90" s="19"/>
      <c r="B90" s="20" t="s">
        <v>29</v>
      </c>
      <c r="C90" s="34" t="s">
        <v>148</v>
      </c>
      <c r="E90" s="21"/>
      <c r="F90" s="41" t="s">
        <v>117</v>
      </c>
      <c r="G90" s="22">
        <v>8.3299999999999999E-2</v>
      </c>
      <c r="I90" s="21">
        <f t="shared" si="12"/>
        <v>0</v>
      </c>
      <c r="J90" s="23">
        <f t="shared" si="13"/>
        <v>0</v>
      </c>
      <c r="K90" s="23">
        <f t="shared" si="13"/>
        <v>0</v>
      </c>
      <c r="L90" s="21"/>
      <c r="O90" s="22"/>
      <c r="P90" s="22"/>
      <c r="Q90" s="22"/>
      <c r="R90" s="22"/>
      <c r="V90" s="22"/>
      <c r="W90" s="22"/>
      <c r="X90" s="22"/>
      <c r="Y90" s="22"/>
      <c r="AC90" s="22"/>
      <c r="AD90" s="22"/>
      <c r="AE90" s="22"/>
      <c r="AF90" s="22"/>
      <c r="AJ90" s="22"/>
      <c r="AK90" s="22"/>
      <c r="AL90" s="22"/>
      <c r="AM90" s="22"/>
      <c r="AQ90" s="22"/>
      <c r="AR90" s="22"/>
      <c r="AS90" s="22"/>
      <c r="AT90" s="22"/>
      <c r="AX90" s="22"/>
      <c r="AY90" s="22"/>
      <c r="AZ90" s="22"/>
      <c r="BA90" s="22"/>
      <c r="BD90" s="24"/>
      <c r="BE90" s="25"/>
      <c r="BF90" s="25"/>
      <c r="BG90" s="25"/>
      <c r="BH90" s="25"/>
      <c r="BI90" s="24"/>
      <c r="BJ90" s="24"/>
      <c r="BK90" s="50"/>
      <c r="BL90" s="25"/>
      <c r="BM90" s="25"/>
      <c r="BN90" s="25"/>
      <c r="BO90" s="25"/>
      <c r="BP90" s="51"/>
      <c r="BQ90" s="24"/>
      <c r="BR90" s="24"/>
      <c r="BS90" s="25"/>
      <c r="BT90" s="25"/>
      <c r="BU90" s="25"/>
      <c r="BV90" s="25"/>
      <c r="BW90" s="24"/>
      <c r="BX90" s="24"/>
      <c r="BY90" s="24"/>
      <c r="BZ90" s="25"/>
      <c r="CA90" s="25"/>
      <c r="CB90" s="25"/>
      <c r="CC90" s="25"/>
      <c r="CD90" s="24"/>
      <c r="CE90" s="24"/>
      <c r="CF90" s="24"/>
      <c r="CG90" s="25"/>
      <c r="CH90" s="25"/>
      <c r="CI90" s="25"/>
      <c r="CJ90" s="25"/>
      <c r="CK90" s="24"/>
      <c r="CL90" s="24"/>
      <c r="CM90" s="24"/>
      <c r="CN90" s="25"/>
      <c r="CO90" s="25"/>
      <c r="CP90" s="25"/>
      <c r="CQ90" s="25"/>
      <c r="CR90" s="24"/>
      <c r="CS90" s="24"/>
      <c r="CT90" s="24"/>
      <c r="CU90" s="25"/>
      <c r="CV90" s="25"/>
      <c r="CW90" s="25"/>
      <c r="CX90" s="25"/>
      <c r="CY90" s="24"/>
      <c r="CZ90" s="24"/>
      <c r="DA90" s="24"/>
      <c r="DB90" s="25"/>
      <c r="DC90" s="25"/>
      <c r="DD90" s="25"/>
      <c r="DE90" s="25"/>
      <c r="DF90" s="24"/>
      <c r="DG90" s="24"/>
      <c r="DH90" s="24"/>
      <c r="DI90" s="25"/>
      <c r="DJ90" s="25"/>
      <c r="DK90" s="25"/>
      <c r="DL90" s="25"/>
      <c r="DM90" s="24"/>
      <c r="DN90" s="24"/>
      <c r="DO90" s="24"/>
      <c r="DP90" s="25"/>
      <c r="DQ90" s="25"/>
      <c r="DR90" s="25"/>
      <c r="DS90" s="25"/>
      <c r="DT90" s="24"/>
      <c r="DU90" s="24"/>
      <c r="DV90" s="24"/>
      <c r="DW90" s="25"/>
      <c r="DX90" s="25"/>
      <c r="DY90" s="25"/>
      <c r="DZ90" s="25"/>
      <c r="EA90" s="24"/>
      <c r="EB90" s="24"/>
      <c r="EC90" s="24"/>
      <c r="ED90" s="25"/>
      <c r="EE90" s="25"/>
      <c r="EF90" s="25"/>
      <c r="EG90" s="25"/>
      <c r="EH90" s="24"/>
      <c r="EI90" s="24"/>
      <c r="EJ90" s="24"/>
      <c r="EK90" s="25"/>
      <c r="EL90" s="25"/>
      <c r="EM90" s="25"/>
      <c r="EN90" s="25"/>
      <c r="EO90" s="24"/>
      <c r="ER90" s="22"/>
      <c r="ES90" s="22"/>
      <c r="ET90" s="22"/>
      <c r="EU90" s="22"/>
      <c r="EY90" s="22"/>
      <c r="EZ90" s="22"/>
      <c r="FA90" s="22"/>
      <c r="FB90" s="22"/>
      <c r="FF90" s="22"/>
      <c r="FG90" s="22"/>
      <c r="FH90" s="22"/>
      <c r="FI90" s="22"/>
      <c r="FM90" s="22"/>
      <c r="FN90" s="22"/>
      <c r="FO90" s="22"/>
      <c r="FP90" s="22"/>
      <c r="FT90" s="22"/>
      <c r="FU90" s="22"/>
      <c r="FV90" s="22"/>
      <c r="FW90" s="22"/>
      <c r="GA90" s="22"/>
      <c r="GB90" s="22"/>
      <c r="GC90" s="22"/>
      <c r="GD90" s="22"/>
    </row>
    <row r="91" spans="1:186" s="20" customFormat="1" outlineLevel="1" x14ac:dyDescent="0.2">
      <c r="A91" s="19"/>
      <c r="B91" s="20" t="s">
        <v>29</v>
      </c>
      <c r="C91" s="34" t="s">
        <v>148</v>
      </c>
      <c r="E91" s="21"/>
      <c r="F91" s="41" t="s">
        <v>118</v>
      </c>
      <c r="G91" s="22">
        <v>8.3299999999999999E-2</v>
      </c>
      <c r="I91" s="21">
        <f t="shared" si="12"/>
        <v>0</v>
      </c>
      <c r="J91" s="23">
        <f t="shared" si="13"/>
        <v>0</v>
      </c>
      <c r="K91" s="23">
        <f t="shared" si="13"/>
        <v>0</v>
      </c>
      <c r="L91" s="21"/>
      <c r="O91" s="22"/>
      <c r="P91" s="22"/>
      <c r="Q91" s="22"/>
      <c r="R91" s="22"/>
      <c r="V91" s="22"/>
      <c r="W91" s="22"/>
      <c r="X91" s="22"/>
      <c r="Y91" s="22"/>
      <c r="AC91" s="22"/>
      <c r="AD91" s="22"/>
      <c r="AE91" s="22"/>
      <c r="AF91" s="22"/>
      <c r="AJ91" s="22"/>
      <c r="AK91" s="22"/>
      <c r="AL91" s="22"/>
      <c r="AM91" s="22"/>
      <c r="AQ91" s="22"/>
      <c r="AR91" s="22"/>
      <c r="AS91" s="22"/>
      <c r="AT91" s="22"/>
      <c r="AX91" s="22"/>
      <c r="AY91" s="22"/>
      <c r="AZ91" s="22"/>
      <c r="BA91" s="22"/>
      <c r="BD91" s="24"/>
      <c r="BE91" s="25"/>
      <c r="BF91" s="25"/>
      <c r="BG91" s="25"/>
      <c r="BH91" s="25"/>
      <c r="BI91" s="24"/>
      <c r="BJ91" s="24"/>
      <c r="BK91" s="50"/>
      <c r="BL91" s="25"/>
      <c r="BM91" s="25"/>
      <c r="BN91" s="25"/>
      <c r="BO91" s="25"/>
      <c r="BP91" s="51"/>
      <c r="BQ91" s="24"/>
      <c r="BR91" s="24"/>
      <c r="BS91" s="25"/>
      <c r="BT91" s="25"/>
      <c r="BU91" s="25"/>
      <c r="BV91" s="25"/>
      <c r="BW91" s="24"/>
      <c r="BX91" s="24"/>
      <c r="BY91" s="24"/>
      <c r="BZ91" s="25"/>
      <c r="CA91" s="25"/>
      <c r="CB91" s="25"/>
      <c r="CC91" s="25"/>
      <c r="CD91" s="24"/>
      <c r="CE91" s="24"/>
      <c r="CF91" s="24"/>
      <c r="CG91" s="25"/>
      <c r="CH91" s="25"/>
      <c r="CI91" s="25"/>
      <c r="CJ91" s="25"/>
      <c r="CK91" s="24"/>
      <c r="CL91" s="24"/>
      <c r="CM91" s="24"/>
      <c r="CN91" s="25"/>
      <c r="CO91" s="25"/>
      <c r="CP91" s="25"/>
      <c r="CQ91" s="25"/>
      <c r="CR91" s="24"/>
      <c r="CS91" s="24"/>
      <c r="CT91" s="24"/>
      <c r="CU91" s="25"/>
      <c r="CV91" s="25"/>
      <c r="CW91" s="25"/>
      <c r="CX91" s="25"/>
      <c r="CY91" s="24"/>
      <c r="CZ91" s="24"/>
      <c r="DA91" s="24"/>
      <c r="DB91" s="25"/>
      <c r="DC91" s="25"/>
      <c r="DD91" s="25"/>
      <c r="DE91" s="25"/>
      <c r="DF91" s="24"/>
      <c r="DG91" s="24"/>
      <c r="DH91" s="24"/>
      <c r="DI91" s="25"/>
      <c r="DJ91" s="25"/>
      <c r="DK91" s="25"/>
      <c r="DL91" s="25"/>
      <c r="DM91" s="24"/>
      <c r="DN91" s="24"/>
      <c r="DO91" s="24"/>
      <c r="DP91" s="25"/>
      <c r="DQ91" s="25"/>
      <c r="DR91" s="25"/>
      <c r="DS91" s="25"/>
      <c r="DT91" s="24"/>
      <c r="DU91" s="24"/>
      <c r="DV91" s="24"/>
      <c r="DW91" s="25"/>
      <c r="DX91" s="25"/>
      <c r="DY91" s="25"/>
      <c r="DZ91" s="25"/>
      <c r="EA91" s="24"/>
      <c r="EB91" s="24"/>
      <c r="EC91" s="24"/>
      <c r="ED91" s="25"/>
      <c r="EE91" s="25"/>
      <c r="EF91" s="25"/>
      <c r="EG91" s="25"/>
      <c r="EH91" s="24"/>
      <c r="EI91" s="24"/>
      <c r="EJ91" s="24"/>
      <c r="EK91" s="25"/>
      <c r="EL91" s="25"/>
      <c r="EM91" s="25"/>
      <c r="EN91" s="25"/>
      <c r="EO91" s="24"/>
      <c r="ER91" s="22"/>
      <c r="ES91" s="22"/>
      <c r="ET91" s="22"/>
      <c r="EU91" s="22"/>
      <c r="EY91" s="22"/>
      <c r="EZ91" s="22"/>
      <c r="FA91" s="22"/>
      <c r="FB91" s="22"/>
      <c r="FF91" s="22"/>
      <c r="FG91" s="22"/>
      <c r="FH91" s="22"/>
      <c r="FI91" s="22"/>
      <c r="FM91" s="22"/>
      <c r="FN91" s="22"/>
      <c r="FO91" s="22"/>
      <c r="FP91" s="22"/>
      <c r="FT91" s="22"/>
      <c r="FU91" s="22"/>
      <c r="FV91" s="22"/>
      <c r="FW91" s="22"/>
      <c r="GA91" s="22"/>
      <c r="GB91" s="22"/>
      <c r="GC91" s="22"/>
      <c r="GD91" s="22"/>
    </row>
    <row r="92" spans="1:186" s="20" customFormat="1" outlineLevel="1" x14ac:dyDescent="0.2">
      <c r="A92" s="19"/>
      <c r="B92" s="20" t="s">
        <v>29</v>
      </c>
      <c r="C92" s="34" t="s">
        <v>148</v>
      </c>
      <c r="E92" s="21"/>
      <c r="F92" s="41" t="s">
        <v>119</v>
      </c>
      <c r="G92" s="22">
        <v>8.3299999999999999E-2</v>
      </c>
      <c r="I92" s="21">
        <f t="shared" si="12"/>
        <v>0</v>
      </c>
      <c r="J92" s="23">
        <f t="shared" si="13"/>
        <v>0</v>
      </c>
      <c r="K92" s="23">
        <f t="shared" si="13"/>
        <v>0</v>
      </c>
      <c r="L92" s="21"/>
      <c r="O92" s="22"/>
      <c r="P92" s="22"/>
      <c r="Q92" s="22"/>
      <c r="R92" s="22"/>
      <c r="V92" s="22"/>
      <c r="W92" s="22"/>
      <c r="X92" s="22"/>
      <c r="Y92" s="22"/>
      <c r="AC92" s="22"/>
      <c r="AD92" s="22"/>
      <c r="AE92" s="22"/>
      <c r="AF92" s="22"/>
      <c r="AJ92" s="22"/>
      <c r="AK92" s="22"/>
      <c r="AL92" s="22"/>
      <c r="AM92" s="22"/>
      <c r="AQ92" s="22"/>
      <c r="AR92" s="22"/>
      <c r="AS92" s="22"/>
      <c r="AT92" s="22"/>
      <c r="AX92" s="22"/>
      <c r="AY92" s="22"/>
      <c r="AZ92" s="22"/>
      <c r="BA92" s="22"/>
      <c r="BD92" s="24"/>
      <c r="BE92" s="25"/>
      <c r="BF92" s="25"/>
      <c r="BG92" s="25"/>
      <c r="BH92" s="25"/>
      <c r="BI92" s="24"/>
      <c r="BJ92" s="24"/>
      <c r="BK92" s="50"/>
      <c r="BL92" s="25"/>
      <c r="BM92" s="25"/>
      <c r="BN92" s="25"/>
      <c r="BO92" s="25"/>
      <c r="BP92" s="51"/>
      <c r="BQ92" s="24"/>
      <c r="BR92" s="24"/>
      <c r="BS92" s="25"/>
      <c r="BT92" s="25"/>
      <c r="BU92" s="25"/>
      <c r="BV92" s="25"/>
      <c r="BW92" s="24"/>
      <c r="BX92" s="24"/>
      <c r="BY92" s="24"/>
      <c r="BZ92" s="25"/>
      <c r="CA92" s="25"/>
      <c r="CB92" s="25"/>
      <c r="CC92" s="25"/>
      <c r="CD92" s="24"/>
      <c r="CE92" s="24"/>
      <c r="CF92" s="24"/>
      <c r="CG92" s="25"/>
      <c r="CH92" s="25"/>
      <c r="CI92" s="25"/>
      <c r="CJ92" s="25"/>
      <c r="CK92" s="24"/>
      <c r="CL92" s="24"/>
      <c r="CM92" s="24"/>
      <c r="CN92" s="25"/>
      <c r="CO92" s="25"/>
      <c r="CP92" s="25"/>
      <c r="CQ92" s="25"/>
      <c r="CR92" s="24"/>
      <c r="CS92" s="24"/>
      <c r="CT92" s="24"/>
      <c r="CU92" s="25"/>
      <c r="CV92" s="25"/>
      <c r="CW92" s="25"/>
      <c r="CX92" s="25"/>
      <c r="CY92" s="24"/>
      <c r="CZ92" s="24"/>
      <c r="DA92" s="24"/>
      <c r="DB92" s="25"/>
      <c r="DC92" s="25"/>
      <c r="DD92" s="25"/>
      <c r="DE92" s="25"/>
      <c r="DF92" s="24"/>
      <c r="DG92" s="24"/>
      <c r="DH92" s="24"/>
      <c r="DI92" s="25"/>
      <c r="DJ92" s="25"/>
      <c r="DK92" s="25"/>
      <c r="DL92" s="25"/>
      <c r="DM92" s="24"/>
      <c r="DN92" s="24"/>
      <c r="DO92" s="24"/>
      <c r="DP92" s="25"/>
      <c r="DQ92" s="25"/>
      <c r="DR92" s="25"/>
      <c r="DS92" s="25"/>
      <c r="DT92" s="24"/>
      <c r="DU92" s="24"/>
      <c r="DV92" s="24"/>
      <c r="DW92" s="25"/>
      <c r="DX92" s="25"/>
      <c r="DY92" s="25"/>
      <c r="DZ92" s="25"/>
      <c r="EA92" s="24"/>
      <c r="EB92" s="24"/>
      <c r="EC92" s="24"/>
      <c r="ED92" s="25"/>
      <c r="EE92" s="25"/>
      <c r="EF92" s="25"/>
      <c r="EG92" s="25"/>
      <c r="EH92" s="24"/>
      <c r="EI92" s="24"/>
      <c r="EJ92" s="24"/>
      <c r="EK92" s="25"/>
      <c r="EL92" s="25"/>
      <c r="EM92" s="25"/>
      <c r="EN92" s="25"/>
      <c r="EO92" s="24"/>
      <c r="ER92" s="22"/>
      <c r="ES92" s="22"/>
      <c r="ET92" s="22"/>
      <c r="EU92" s="22"/>
      <c r="EY92" s="22"/>
      <c r="EZ92" s="22"/>
      <c r="FA92" s="22"/>
      <c r="FB92" s="22"/>
      <c r="FF92" s="22"/>
      <c r="FG92" s="22"/>
      <c r="FH92" s="22"/>
      <c r="FI92" s="22"/>
      <c r="FM92" s="22"/>
      <c r="FN92" s="22"/>
      <c r="FO92" s="22"/>
      <c r="FP92" s="22"/>
      <c r="FT92" s="22"/>
      <c r="FU92" s="22"/>
      <c r="FV92" s="22"/>
      <c r="FW92" s="22"/>
      <c r="GA92" s="22"/>
      <c r="GB92" s="22"/>
      <c r="GC92" s="22"/>
      <c r="GD92" s="22"/>
    </row>
    <row r="93" spans="1:186" s="20" customFormat="1" outlineLevel="1" x14ac:dyDescent="0.2">
      <c r="A93" s="19"/>
      <c r="B93" s="20" t="s">
        <v>29</v>
      </c>
      <c r="C93" s="34" t="s">
        <v>148</v>
      </c>
      <c r="E93" s="21"/>
      <c r="F93" s="41" t="s">
        <v>120</v>
      </c>
      <c r="G93" s="22">
        <v>8.3299999999999999E-2</v>
      </c>
      <c r="I93" s="21">
        <f t="shared" si="12"/>
        <v>0</v>
      </c>
      <c r="J93" s="23">
        <f t="shared" si="13"/>
        <v>0</v>
      </c>
      <c r="K93" s="23">
        <f t="shared" si="13"/>
        <v>0</v>
      </c>
      <c r="L93" s="21"/>
      <c r="O93" s="22"/>
      <c r="P93" s="22"/>
      <c r="Q93" s="22"/>
      <c r="R93" s="22"/>
      <c r="V93" s="22"/>
      <c r="W93" s="22"/>
      <c r="X93" s="22"/>
      <c r="Y93" s="22"/>
      <c r="AC93" s="22"/>
      <c r="AD93" s="22"/>
      <c r="AE93" s="22"/>
      <c r="AF93" s="22"/>
      <c r="AJ93" s="22"/>
      <c r="AK93" s="22"/>
      <c r="AL93" s="22"/>
      <c r="AM93" s="22"/>
      <c r="AQ93" s="22"/>
      <c r="AR93" s="22"/>
      <c r="AS93" s="22"/>
      <c r="AT93" s="22"/>
      <c r="AX93" s="22"/>
      <c r="AY93" s="22"/>
      <c r="AZ93" s="22"/>
      <c r="BA93" s="22"/>
      <c r="BD93" s="24"/>
      <c r="BE93" s="25"/>
      <c r="BF93" s="25"/>
      <c r="BG93" s="25"/>
      <c r="BH93" s="25"/>
      <c r="BI93" s="24"/>
      <c r="BJ93" s="24"/>
      <c r="BK93" s="50"/>
      <c r="BL93" s="25"/>
      <c r="BM93" s="25"/>
      <c r="BN93" s="25"/>
      <c r="BO93" s="25"/>
      <c r="BP93" s="51"/>
      <c r="BQ93" s="24"/>
      <c r="BR93" s="24"/>
      <c r="BS93" s="25"/>
      <c r="BT93" s="25"/>
      <c r="BU93" s="25"/>
      <c r="BV93" s="25"/>
      <c r="BW93" s="24"/>
      <c r="BX93" s="24"/>
      <c r="BY93" s="24"/>
      <c r="BZ93" s="25"/>
      <c r="CA93" s="25"/>
      <c r="CB93" s="25"/>
      <c r="CC93" s="25"/>
      <c r="CD93" s="24"/>
      <c r="CE93" s="24"/>
      <c r="CF93" s="24"/>
      <c r="CG93" s="25"/>
      <c r="CH93" s="25"/>
      <c r="CI93" s="25"/>
      <c r="CJ93" s="25"/>
      <c r="CK93" s="24"/>
      <c r="CL93" s="24"/>
      <c r="CM93" s="24"/>
      <c r="CN93" s="25"/>
      <c r="CO93" s="25"/>
      <c r="CP93" s="25"/>
      <c r="CQ93" s="25"/>
      <c r="CR93" s="24"/>
      <c r="CS93" s="24"/>
      <c r="CT93" s="24"/>
      <c r="CU93" s="25"/>
      <c r="CV93" s="25"/>
      <c r="CW93" s="25"/>
      <c r="CX93" s="25"/>
      <c r="CY93" s="24"/>
      <c r="CZ93" s="24"/>
      <c r="DA93" s="24"/>
      <c r="DB93" s="25"/>
      <c r="DC93" s="25"/>
      <c r="DD93" s="25"/>
      <c r="DE93" s="25"/>
      <c r="DF93" s="24"/>
      <c r="DG93" s="24"/>
      <c r="DH93" s="24"/>
      <c r="DI93" s="25"/>
      <c r="DJ93" s="25"/>
      <c r="DK93" s="25"/>
      <c r="DL93" s="25"/>
      <c r="DM93" s="24"/>
      <c r="DN93" s="24"/>
      <c r="DO93" s="24"/>
      <c r="DP93" s="25"/>
      <c r="DQ93" s="25"/>
      <c r="DR93" s="25"/>
      <c r="DS93" s="25"/>
      <c r="DT93" s="24"/>
      <c r="DU93" s="24"/>
      <c r="DV93" s="24"/>
      <c r="DW93" s="25"/>
      <c r="DX93" s="25"/>
      <c r="DY93" s="25"/>
      <c r="DZ93" s="25"/>
      <c r="EA93" s="24"/>
      <c r="EB93" s="24"/>
      <c r="EC93" s="24"/>
      <c r="ED93" s="25"/>
      <c r="EE93" s="25"/>
      <c r="EF93" s="25"/>
      <c r="EG93" s="25"/>
      <c r="EH93" s="24"/>
      <c r="EI93" s="24"/>
      <c r="EJ93" s="24"/>
      <c r="EK93" s="25"/>
      <c r="EL93" s="25"/>
      <c r="EM93" s="25"/>
      <c r="EN93" s="25"/>
      <c r="EO93" s="24"/>
      <c r="ER93" s="22"/>
      <c r="ES93" s="22"/>
      <c r="ET93" s="22"/>
      <c r="EU93" s="22"/>
      <c r="EY93" s="22"/>
      <c r="EZ93" s="22"/>
      <c r="FA93" s="22"/>
      <c r="FB93" s="22"/>
      <c r="FF93" s="22"/>
      <c r="FG93" s="22"/>
      <c r="FH93" s="22"/>
      <c r="FI93" s="22"/>
      <c r="FM93" s="22"/>
      <c r="FN93" s="22"/>
      <c r="FO93" s="22"/>
      <c r="FP93" s="22"/>
      <c r="FT93" s="22"/>
      <c r="FU93" s="22"/>
      <c r="FV93" s="22"/>
      <c r="FW93" s="22"/>
      <c r="GA93" s="22"/>
      <c r="GB93" s="22"/>
      <c r="GC93" s="22"/>
      <c r="GD93" s="22"/>
    </row>
    <row r="94" spans="1:186" s="20" customFormat="1" outlineLevel="1" x14ac:dyDescent="0.2">
      <c r="A94" s="19"/>
      <c r="B94" s="20" t="s">
        <v>29</v>
      </c>
      <c r="C94" s="34" t="s">
        <v>148</v>
      </c>
      <c r="E94" s="21"/>
      <c r="F94" s="41" t="s">
        <v>121</v>
      </c>
      <c r="G94" s="22">
        <v>8.3299999999999999E-2</v>
      </c>
      <c r="I94" s="21">
        <f t="shared" si="12"/>
        <v>0</v>
      </c>
      <c r="J94" s="23">
        <f t="shared" si="13"/>
        <v>0</v>
      </c>
      <c r="K94" s="23">
        <f t="shared" si="13"/>
        <v>0</v>
      </c>
      <c r="L94" s="21"/>
      <c r="O94" s="22"/>
      <c r="P94" s="22"/>
      <c r="Q94" s="22"/>
      <c r="R94" s="22"/>
      <c r="V94" s="22"/>
      <c r="W94" s="22"/>
      <c r="X94" s="22"/>
      <c r="Y94" s="22"/>
      <c r="AC94" s="22"/>
      <c r="AD94" s="22"/>
      <c r="AE94" s="22"/>
      <c r="AF94" s="22"/>
      <c r="AJ94" s="22"/>
      <c r="AK94" s="22"/>
      <c r="AL94" s="22"/>
      <c r="AM94" s="22"/>
      <c r="AQ94" s="22"/>
      <c r="AR94" s="22"/>
      <c r="AS94" s="22"/>
      <c r="AT94" s="22"/>
      <c r="AX94" s="22"/>
      <c r="AY94" s="22"/>
      <c r="AZ94" s="22"/>
      <c r="BA94" s="22"/>
      <c r="BD94" s="24"/>
      <c r="BE94" s="25"/>
      <c r="BF94" s="25"/>
      <c r="BG94" s="25"/>
      <c r="BH94" s="25"/>
      <c r="BI94" s="24"/>
      <c r="BJ94" s="24"/>
      <c r="BK94" s="50"/>
      <c r="BL94" s="25"/>
      <c r="BM94" s="25"/>
      <c r="BN94" s="25"/>
      <c r="BO94" s="25"/>
      <c r="BP94" s="51"/>
      <c r="BQ94" s="24"/>
      <c r="BR94" s="24"/>
      <c r="BS94" s="25"/>
      <c r="BT94" s="25"/>
      <c r="BU94" s="25"/>
      <c r="BV94" s="25"/>
      <c r="BW94" s="24"/>
      <c r="BX94" s="24"/>
      <c r="BY94" s="24"/>
      <c r="BZ94" s="25"/>
      <c r="CA94" s="25"/>
      <c r="CB94" s="25"/>
      <c r="CC94" s="25"/>
      <c r="CD94" s="24"/>
      <c r="CE94" s="24"/>
      <c r="CF94" s="24"/>
      <c r="CG94" s="25"/>
      <c r="CH94" s="25"/>
      <c r="CI94" s="25"/>
      <c r="CJ94" s="25"/>
      <c r="CK94" s="24"/>
      <c r="CL94" s="24"/>
      <c r="CM94" s="24"/>
      <c r="CN94" s="25"/>
      <c r="CO94" s="25"/>
      <c r="CP94" s="25"/>
      <c r="CQ94" s="25"/>
      <c r="CR94" s="24"/>
      <c r="CS94" s="24"/>
      <c r="CT94" s="24"/>
      <c r="CU94" s="25"/>
      <c r="CV94" s="25"/>
      <c r="CW94" s="25"/>
      <c r="CX94" s="25"/>
      <c r="CY94" s="24"/>
      <c r="CZ94" s="24"/>
      <c r="DA94" s="24"/>
      <c r="DB94" s="25"/>
      <c r="DC94" s="25"/>
      <c r="DD94" s="25"/>
      <c r="DE94" s="25"/>
      <c r="DF94" s="24"/>
      <c r="DG94" s="24"/>
      <c r="DH94" s="24"/>
      <c r="DI94" s="25"/>
      <c r="DJ94" s="25"/>
      <c r="DK94" s="25"/>
      <c r="DL94" s="25"/>
      <c r="DM94" s="24"/>
      <c r="DN94" s="24"/>
      <c r="DO94" s="24"/>
      <c r="DP94" s="25"/>
      <c r="DQ94" s="25"/>
      <c r="DR94" s="25"/>
      <c r="DS94" s="25"/>
      <c r="DT94" s="24"/>
      <c r="DU94" s="24"/>
      <c r="DV94" s="24"/>
      <c r="DW94" s="25"/>
      <c r="DX94" s="25"/>
      <c r="DY94" s="25"/>
      <c r="DZ94" s="25"/>
      <c r="EA94" s="24"/>
      <c r="EB94" s="24"/>
      <c r="EC94" s="24"/>
      <c r="ED94" s="25"/>
      <c r="EE94" s="25"/>
      <c r="EF94" s="25"/>
      <c r="EG94" s="25"/>
      <c r="EH94" s="24"/>
      <c r="EI94" s="24"/>
      <c r="EJ94" s="24"/>
      <c r="EK94" s="25"/>
      <c r="EL94" s="25"/>
      <c r="EM94" s="25"/>
      <c r="EN94" s="25"/>
      <c r="EO94" s="24"/>
      <c r="ER94" s="22"/>
      <c r="ES94" s="22"/>
      <c r="ET94" s="22"/>
      <c r="EU94" s="22"/>
      <c r="EY94" s="22"/>
      <c r="EZ94" s="22"/>
      <c r="FA94" s="22"/>
      <c r="FB94" s="22"/>
      <c r="FF94" s="22"/>
      <c r="FG94" s="22"/>
      <c r="FH94" s="22"/>
      <c r="FI94" s="22"/>
      <c r="FM94" s="22"/>
      <c r="FN94" s="22"/>
      <c r="FO94" s="22"/>
      <c r="FP94" s="22"/>
      <c r="FT94" s="22"/>
      <c r="FU94" s="22"/>
      <c r="FV94" s="22"/>
      <c r="FW94" s="22"/>
      <c r="GA94" s="22"/>
      <c r="GB94" s="22"/>
      <c r="GC94" s="22"/>
      <c r="GD94" s="22"/>
    </row>
    <row r="95" spans="1:186" s="27" customFormat="1" outlineLevel="1" x14ac:dyDescent="0.2">
      <c r="A95" s="26"/>
      <c r="B95" s="27" t="s">
        <v>29</v>
      </c>
      <c r="C95" s="34" t="s">
        <v>148</v>
      </c>
      <c r="E95" s="28"/>
      <c r="F95" s="42" t="s">
        <v>122</v>
      </c>
      <c r="G95" s="29">
        <v>8.3299999999999999E-2</v>
      </c>
      <c r="I95" s="28">
        <f t="shared" si="12"/>
        <v>0</v>
      </c>
      <c r="J95" s="30">
        <f t="shared" si="13"/>
        <v>0</v>
      </c>
      <c r="K95" s="30">
        <f t="shared" si="13"/>
        <v>0</v>
      </c>
      <c r="L95" s="28"/>
      <c r="O95" s="29"/>
      <c r="P95" s="29"/>
      <c r="Q95" s="29"/>
      <c r="R95" s="29"/>
      <c r="V95" s="29"/>
      <c r="W95" s="29"/>
      <c r="X95" s="29"/>
      <c r="Y95" s="29"/>
      <c r="AC95" s="29"/>
      <c r="AD95" s="29"/>
      <c r="AE95" s="29"/>
      <c r="AF95" s="29"/>
      <c r="AJ95" s="29"/>
      <c r="AK95" s="29"/>
      <c r="AL95" s="29"/>
      <c r="AM95" s="29"/>
      <c r="AQ95" s="29"/>
      <c r="AR95" s="29"/>
      <c r="AS95" s="29"/>
      <c r="AT95" s="29"/>
      <c r="AX95" s="29"/>
      <c r="AY95" s="29"/>
      <c r="AZ95" s="29"/>
      <c r="BA95" s="29"/>
      <c r="BD95" s="31"/>
      <c r="BE95" s="32"/>
      <c r="BF95" s="32"/>
      <c r="BG95" s="32"/>
      <c r="BH95" s="32"/>
      <c r="BI95" s="31"/>
      <c r="BJ95" s="31"/>
      <c r="BK95" s="52"/>
      <c r="BL95" s="32"/>
      <c r="BM95" s="32"/>
      <c r="BN95" s="32"/>
      <c r="BO95" s="32"/>
      <c r="BP95" s="53"/>
      <c r="BQ95" s="31"/>
      <c r="BR95" s="31"/>
      <c r="BS95" s="32"/>
      <c r="BT95" s="32"/>
      <c r="BU95" s="32"/>
      <c r="BV95" s="32"/>
      <c r="BW95" s="31"/>
      <c r="BX95" s="31"/>
      <c r="BY95" s="31"/>
      <c r="BZ95" s="32"/>
      <c r="CA95" s="32"/>
      <c r="CB95" s="32"/>
      <c r="CC95" s="32"/>
      <c r="CD95" s="31"/>
      <c r="CE95" s="31"/>
      <c r="CF95" s="31"/>
      <c r="CG95" s="32"/>
      <c r="CH95" s="32"/>
      <c r="CI95" s="32"/>
      <c r="CJ95" s="32"/>
      <c r="CK95" s="31"/>
      <c r="CL95" s="31"/>
      <c r="CM95" s="31"/>
      <c r="CN95" s="32"/>
      <c r="CO95" s="32"/>
      <c r="CP95" s="32"/>
      <c r="CQ95" s="32"/>
      <c r="CR95" s="31"/>
      <c r="CS95" s="31"/>
      <c r="CT95" s="31"/>
      <c r="CU95" s="32"/>
      <c r="CV95" s="32"/>
      <c r="CW95" s="32"/>
      <c r="CX95" s="32"/>
      <c r="CY95" s="31"/>
      <c r="CZ95" s="31"/>
      <c r="DA95" s="31"/>
      <c r="DB95" s="32"/>
      <c r="DC95" s="32"/>
      <c r="DD95" s="32"/>
      <c r="DE95" s="32"/>
      <c r="DF95" s="31"/>
      <c r="DG95" s="31"/>
      <c r="DH95" s="31"/>
      <c r="DI95" s="32"/>
      <c r="DJ95" s="32"/>
      <c r="DK95" s="32"/>
      <c r="DL95" s="32"/>
      <c r="DM95" s="31"/>
      <c r="DN95" s="31"/>
      <c r="DO95" s="31"/>
      <c r="DP95" s="32"/>
      <c r="DQ95" s="32"/>
      <c r="DR95" s="32"/>
      <c r="DS95" s="32"/>
      <c r="DT95" s="31"/>
      <c r="DU95" s="31"/>
      <c r="DV95" s="31"/>
      <c r="DW95" s="32"/>
      <c r="DX95" s="32"/>
      <c r="DY95" s="32"/>
      <c r="DZ95" s="32"/>
      <c r="EA95" s="31"/>
      <c r="EB95" s="31"/>
      <c r="EC95" s="31"/>
      <c r="ED95" s="32"/>
      <c r="EE95" s="32"/>
      <c r="EF95" s="32"/>
      <c r="EG95" s="32"/>
      <c r="EH95" s="31"/>
      <c r="EI95" s="31"/>
      <c r="EJ95" s="31"/>
      <c r="EK95" s="32"/>
      <c r="EL95" s="32"/>
      <c r="EM95" s="32"/>
      <c r="EN95" s="32"/>
      <c r="EO95" s="31"/>
      <c r="ER95" s="29"/>
      <c r="ES95" s="29"/>
      <c r="ET95" s="29"/>
      <c r="EU95" s="29"/>
      <c r="EY95" s="29"/>
      <c r="EZ95" s="29"/>
      <c r="FA95" s="29"/>
      <c r="FB95" s="29"/>
      <c r="FF95" s="29"/>
      <c r="FG95" s="29"/>
      <c r="FH95" s="29"/>
      <c r="FI95" s="29"/>
      <c r="FM95" s="29"/>
      <c r="FN95" s="29"/>
      <c r="FO95" s="29"/>
      <c r="FP95" s="29"/>
      <c r="FT95" s="29"/>
      <c r="FU95" s="29"/>
      <c r="FV95" s="29"/>
      <c r="FW95" s="29"/>
      <c r="GA95" s="29"/>
      <c r="GB95" s="29"/>
      <c r="GC95" s="29"/>
      <c r="GD95" s="29"/>
    </row>
  </sheetData>
  <mergeCells count="26">
    <mergeCell ref="I2:L2"/>
    <mergeCell ref="N2:S2"/>
    <mergeCell ref="BD2:BI2"/>
    <mergeCell ref="U2:Z2"/>
    <mergeCell ref="AB2:AG2"/>
    <mergeCell ref="AI2:AN2"/>
    <mergeCell ref="AP2:AU2"/>
    <mergeCell ref="AW2:BB2"/>
    <mergeCell ref="BK2:BP2"/>
    <mergeCell ref="BR2:BW2"/>
    <mergeCell ref="BY2:CD2"/>
    <mergeCell ref="CF2:CK2"/>
    <mergeCell ref="CM2:CR2"/>
    <mergeCell ref="EC2:EH2"/>
    <mergeCell ref="EJ2:EO2"/>
    <mergeCell ref="EQ2:EV2"/>
    <mergeCell ref="CT2:CY2"/>
    <mergeCell ref="DA2:DF2"/>
    <mergeCell ref="DH2:DM2"/>
    <mergeCell ref="DO2:DT2"/>
    <mergeCell ref="DV2:EA2"/>
    <mergeCell ref="EX2:FC2"/>
    <mergeCell ref="FE2:FJ2"/>
    <mergeCell ref="FL2:FQ2"/>
    <mergeCell ref="FS2:FX2"/>
    <mergeCell ref="FZ2:GE2"/>
  </mergeCells>
  <phoneticPr fontId="5" type="noConversion"/>
  <conditionalFormatting sqref="O17:O21 Q17:Q21 O5:O14 Q5:Q14 AQ5:AQ14 AS5:AS14 BE5:BE14 BG5:BG14 V5:V14 X5:X14 AC5:AC14 AE5:AE14 AJ5:AJ14 AL5:AL14 AX5:AX14 AZ5:AZ14">
    <cfRule type="expression" dxfId="1390" priority="1867">
      <formula>OR(IF(O5&lt;P5,TRUE),IF(AND(P5="",O5&lt;&gt;""),TRUE))</formula>
    </cfRule>
    <cfRule type="expression" dxfId="1389" priority="1868">
      <formula>IF(O5&gt;=P5,IF(O5="",FALSE,TRUE))</formula>
    </cfRule>
  </conditionalFormatting>
  <conditionalFormatting sqref="AJ27:AJ36">
    <cfRule type="expression" dxfId="1388" priority="1738">
      <formula>OR(IF(AJ27&lt;AK27,TRUE),IF(AND(AK27="",AJ27&lt;&gt;""),TRUE))</formula>
    </cfRule>
    <cfRule type="expression" dxfId="1387" priority="1739">
      <formula>IF(AJ27&gt;=AK27,IF(AJ27="",FALSE,TRUE))</formula>
    </cfRule>
  </conditionalFormatting>
  <conditionalFormatting sqref="AL27:AL36">
    <cfRule type="expression" dxfId="1386" priority="1736">
      <formula>OR(IF(AL27&lt;AM27,TRUE),IF(AND(AM27="",AL27&lt;&gt;""),TRUE))</formula>
    </cfRule>
    <cfRule type="expression" dxfId="1385" priority="1737">
      <formula>IF(AL27&gt;=AM27,IF(AL27="",FALSE,TRUE))</formula>
    </cfRule>
  </conditionalFormatting>
  <conditionalFormatting sqref="AQ17:AQ21 AS17:AS21">
    <cfRule type="expression" dxfId="1384" priority="1734">
      <formula>OR(IF(AQ17&lt;AR17,TRUE),IF(AND(AR17="",AQ17&lt;&gt;""),TRUE))</formula>
    </cfRule>
    <cfRule type="expression" dxfId="1383" priority="1735">
      <formula>IF(AQ17&gt;=AR17,IF(AQ17="",FALSE,TRUE))</formula>
    </cfRule>
  </conditionalFormatting>
  <conditionalFormatting sqref="J17:K22">
    <cfRule type="colorScale" priority="1870">
      <colorScale>
        <cfvo type="percent" val="0"/>
        <cfvo type="percent" val="100"/>
        <color rgb="FFFF231B"/>
        <color rgb="FF10FF07"/>
      </colorScale>
    </cfRule>
  </conditionalFormatting>
  <conditionalFormatting sqref="J25:K36">
    <cfRule type="colorScale" priority="1810">
      <colorScale>
        <cfvo type="percent" val="0"/>
        <cfvo type="percent" val="100"/>
        <color rgb="FFFF231B"/>
        <color rgb="FF10FF07"/>
      </colorScale>
    </cfRule>
  </conditionalFormatting>
  <conditionalFormatting sqref="O25:O26">
    <cfRule type="expression" dxfId="1382" priority="1808">
      <formula>OR(IF(O25&lt;P25,TRUE),IF(AND(P25="",O25&lt;&gt;""),TRUE))</formula>
    </cfRule>
    <cfRule type="expression" dxfId="1381" priority="1809">
      <formula>IF(O25&gt;=P25,IF(O25="",FALSE,TRUE))</formula>
    </cfRule>
  </conditionalFormatting>
  <conditionalFormatting sqref="Q25:Q26">
    <cfRule type="expression" dxfId="1380" priority="1806">
      <formula>OR(IF(Q25&lt;R25,TRUE),IF(AND(R25="",Q25&lt;&gt;""),TRUE))</formula>
    </cfRule>
    <cfRule type="expression" dxfId="1379" priority="1807">
      <formula>IF(Q25&gt;=R25,IF(Q25="",FALSE,TRUE))</formula>
    </cfRule>
  </conditionalFormatting>
  <conditionalFormatting sqref="AZ22">
    <cfRule type="expression" dxfId="1378" priority="1708">
      <formula>OR(IF(AZ22&lt;BA22,TRUE),IF(AND(BA22="",AZ22&lt;&gt;""),TRUE))</formula>
    </cfRule>
    <cfRule type="expression" dxfId="1377" priority="1709">
      <formula>IF(AZ22&gt;=BA22,IF(AZ22="",FALSE,TRUE))</formula>
    </cfRule>
  </conditionalFormatting>
  <conditionalFormatting sqref="AX27:AX36">
    <cfRule type="expression" dxfId="1376" priority="1706">
      <formula>OR(IF(AX27&lt;AY27,TRUE),IF(AND(AY27="",AX27&lt;&gt;""),TRUE))</formula>
    </cfRule>
    <cfRule type="expression" dxfId="1375" priority="1707">
      <formula>IF(AX27&gt;=AY27,IF(AX27="",FALSE,TRUE))</formula>
    </cfRule>
  </conditionalFormatting>
  <conditionalFormatting sqref="AZ27:AZ36">
    <cfRule type="expression" dxfId="1374" priority="1704">
      <formula>OR(IF(AZ27&lt;BA27,TRUE),IF(AND(BA27="",AZ27&lt;&gt;""),TRUE))</formula>
    </cfRule>
    <cfRule type="expression" dxfId="1373" priority="1705">
      <formula>IF(AZ27&gt;=BA27,IF(AZ27="",FALSE,TRUE))</formula>
    </cfRule>
  </conditionalFormatting>
  <conditionalFormatting sqref="BE17:BE21 BG17:BG21">
    <cfRule type="expression" dxfId="1372" priority="1702">
      <formula>OR(IF(BE17&lt;BF17,TRUE),IF(AND(BF17="",BE17&lt;&gt;""),TRUE))</formula>
    </cfRule>
    <cfRule type="expression" dxfId="1371" priority="1703">
      <formula>IF(BE17&gt;=BF17,IF(BE17="",FALSE,TRUE))</formula>
    </cfRule>
  </conditionalFormatting>
  <conditionalFormatting sqref="BE25:BE26">
    <cfRule type="expression" dxfId="1370" priority="1698">
      <formula>OR(IF(BE25&lt;BF25,TRUE),IF(AND(BF25="",BE25&lt;&gt;""),TRUE))</formula>
    </cfRule>
    <cfRule type="expression" dxfId="1369" priority="1699">
      <formula>IF(BE25&gt;=BF25,IF(BE25="",FALSE,TRUE))</formula>
    </cfRule>
  </conditionalFormatting>
  <conditionalFormatting sqref="Q27:Q36">
    <cfRule type="expression" dxfId="1368" priority="1784">
      <formula>OR(IF(Q27&lt;R27,TRUE),IF(AND(R27="",Q27&lt;&gt;""),TRUE))</formula>
    </cfRule>
    <cfRule type="expression" dxfId="1367" priority="1785">
      <formula>IF(Q27&gt;=R27,IF(Q27="",FALSE,TRUE))</formula>
    </cfRule>
  </conditionalFormatting>
  <conditionalFormatting sqref="O22">
    <cfRule type="expression" dxfId="1366" priority="1790">
      <formula>OR(IF(O22&lt;P22,TRUE),IF(AND(P22="",O22&lt;&gt;""),TRUE))</formula>
    </cfRule>
    <cfRule type="expression" dxfId="1365" priority="1791">
      <formula>IF(O22&gt;=P22,IF(O22="",FALSE,TRUE))</formula>
    </cfRule>
  </conditionalFormatting>
  <conditionalFormatting sqref="Q22">
    <cfRule type="expression" dxfId="1364" priority="1788">
      <formula>OR(IF(Q22&lt;R22,TRUE),IF(AND(R22="",Q22&lt;&gt;""),TRUE))</formula>
    </cfRule>
    <cfRule type="expression" dxfId="1363" priority="1789">
      <formula>IF(Q22&gt;=R22,IF(Q22="",FALSE,TRUE))</formula>
    </cfRule>
  </conditionalFormatting>
  <conditionalFormatting sqref="O27:O36">
    <cfRule type="expression" dxfId="1362" priority="1786">
      <formula>OR(IF(O27&lt;P27,TRUE),IF(AND(P27="",O27&lt;&gt;""),TRUE))</formula>
    </cfRule>
    <cfRule type="expression" dxfId="1361" priority="1787">
      <formula>IF(O27&gt;=P27,IF(O27="",FALSE,TRUE))</formula>
    </cfRule>
  </conditionalFormatting>
  <conditionalFormatting sqref="BG27:BG36">
    <cfRule type="expression" dxfId="1360" priority="1688">
      <formula>OR(IF(BG27&lt;BH27,TRUE),IF(AND(BH27="",BG27&lt;&gt;""),TRUE))</formula>
    </cfRule>
    <cfRule type="expression" dxfId="1359" priority="1689">
      <formula>IF(BG27&gt;=BH27,IF(BG27="",FALSE,TRUE))</formula>
    </cfRule>
  </conditionalFormatting>
  <conditionalFormatting sqref="V17:V21 X17:X21">
    <cfRule type="expression" dxfId="1358" priority="1782">
      <formula>OR(IF(V17&lt;W17,TRUE),IF(AND(W17="",V17&lt;&gt;""),TRUE))</formula>
    </cfRule>
    <cfRule type="expression" dxfId="1357" priority="1783">
      <formula>IF(V17&gt;=W17,IF(V17="",FALSE,TRUE))</formula>
    </cfRule>
  </conditionalFormatting>
  <conditionalFormatting sqref="V25:V26">
    <cfRule type="expression" dxfId="1356" priority="1778">
      <formula>OR(IF(V25&lt;W25,TRUE),IF(AND(W25="",V25&lt;&gt;""),TRUE))</formula>
    </cfRule>
    <cfRule type="expression" dxfId="1355" priority="1779">
      <formula>IF(V25&gt;=W25,IF(V25="",FALSE,TRUE))</formula>
    </cfRule>
  </conditionalFormatting>
  <conditionalFormatting sqref="X25:X26">
    <cfRule type="expression" dxfId="1354" priority="1776">
      <formula>OR(IF(X25&lt;Y25,TRUE),IF(AND(Y25="",X25&lt;&gt;""),TRUE))</formula>
    </cfRule>
    <cfRule type="expression" dxfId="1353" priority="1777">
      <formula>IF(X25&gt;=Y25,IF(X25="",FALSE,TRUE))</formula>
    </cfRule>
  </conditionalFormatting>
  <conditionalFormatting sqref="X27:X36">
    <cfRule type="expression" dxfId="1352" priority="1768">
      <formula>OR(IF(X27&lt;Y27,TRUE),IF(AND(Y27="",X27&lt;&gt;""),TRUE))</formula>
    </cfRule>
    <cfRule type="expression" dxfId="1351" priority="1769">
      <formula>IF(X27&gt;=Y27,IF(X27="",FALSE,TRUE))</formula>
    </cfRule>
  </conditionalFormatting>
  <conditionalFormatting sqref="V22">
    <cfRule type="expression" dxfId="1350" priority="1774">
      <formula>OR(IF(V22&lt;W22,TRUE),IF(AND(W22="",V22&lt;&gt;""),TRUE))</formula>
    </cfRule>
    <cfRule type="expression" dxfId="1349" priority="1775">
      <formula>IF(V22&gt;=W22,IF(V22="",FALSE,TRUE))</formula>
    </cfRule>
  </conditionalFormatting>
  <conditionalFormatting sqref="X22">
    <cfRule type="expression" dxfId="1348" priority="1772">
      <formula>OR(IF(X22&lt;Y22,TRUE),IF(AND(Y22="",X22&lt;&gt;""),TRUE))</formula>
    </cfRule>
    <cfRule type="expression" dxfId="1347" priority="1773">
      <formula>IF(X22&gt;=Y22,IF(X22="",FALSE,TRUE))</formula>
    </cfRule>
  </conditionalFormatting>
  <conditionalFormatting sqref="V27:V36">
    <cfRule type="expression" dxfId="1346" priority="1770">
      <formula>OR(IF(V27&lt;W27,TRUE),IF(AND(W27="",V27&lt;&gt;""),TRUE))</formula>
    </cfRule>
    <cfRule type="expression" dxfId="1345" priority="1771">
      <formula>IF(V27&gt;=W27,IF(V27="",FALSE,TRUE))</formula>
    </cfRule>
  </conditionalFormatting>
  <conditionalFormatting sqref="AC17:AC21 AE17:AE21">
    <cfRule type="expression" dxfId="1344" priority="1766">
      <formula>OR(IF(AC17&lt;AD17,TRUE),IF(AND(AD17="",AC17&lt;&gt;""),TRUE))</formula>
    </cfRule>
    <cfRule type="expression" dxfId="1343" priority="1767">
      <formula>IF(AC17&gt;=AD17,IF(AC17="",FALSE,TRUE))</formula>
    </cfRule>
  </conditionalFormatting>
  <conditionalFormatting sqref="AC25:AC26">
    <cfRule type="expression" dxfId="1342" priority="1762">
      <formula>OR(IF(AC25&lt;AD25,TRUE),IF(AND(AD25="",AC25&lt;&gt;""),TRUE))</formula>
    </cfRule>
    <cfRule type="expression" dxfId="1341" priority="1763">
      <formula>IF(AC25&gt;=AD25,IF(AC25="",FALSE,TRUE))</formula>
    </cfRule>
  </conditionalFormatting>
  <conditionalFormatting sqref="AE25:AE26">
    <cfRule type="expression" dxfId="1340" priority="1760">
      <formula>OR(IF(AE25&lt;AF25,TRUE),IF(AND(AF25="",AE25&lt;&gt;""),TRUE))</formula>
    </cfRule>
    <cfRule type="expression" dxfId="1339" priority="1761">
      <formula>IF(AE25&gt;=AF25,IF(AE25="",FALSE,TRUE))</formula>
    </cfRule>
  </conditionalFormatting>
  <conditionalFormatting sqref="AE27:AE36">
    <cfRule type="expression" dxfId="1338" priority="1752">
      <formula>OR(IF(AE27&lt;AF27,TRUE),IF(AND(AF27="",AE27&lt;&gt;""),TRUE))</formula>
    </cfRule>
    <cfRule type="expression" dxfId="1337" priority="1753">
      <formula>IF(AE27&gt;=AF27,IF(AE27="",FALSE,TRUE))</formula>
    </cfRule>
  </conditionalFormatting>
  <conditionalFormatting sqref="AC22">
    <cfRule type="expression" dxfId="1336" priority="1758">
      <formula>OR(IF(AC22&lt;AD22,TRUE),IF(AND(AD22="",AC22&lt;&gt;""),TRUE))</formula>
    </cfRule>
    <cfRule type="expression" dxfId="1335" priority="1759">
      <formula>IF(AC22&gt;=AD22,IF(AC22="",FALSE,TRUE))</formula>
    </cfRule>
  </conditionalFormatting>
  <conditionalFormatting sqref="AE22">
    <cfRule type="expression" dxfId="1334" priority="1756">
      <formula>OR(IF(AE22&lt;AF22,TRUE),IF(AND(AF22="",AE22&lt;&gt;""),TRUE))</formula>
    </cfRule>
    <cfRule type="expression" dxfId="1333" priority="1757">
      <formula>IF(AE22&gt;=AF22,IF(AE22="",FALSE,TRUE))</formula>
    </cfRule>
  </conditionalFormatting>
  <conditionalFormatting sqref="AC27:AC36">
    <cfRule type="expression" dxfId="1332" priority="1754">
      <formula>OR(IF(AC27&lt;AD27,TRUE),IF(AND(AD27="",AC27&lt;&gt;""),TRUE))</formula>
    </cfRule>
    <cfRule type="expression" dxfId="1331" priority="1755">
      <formula>IF(AC27&gt;=AD27,IF(AC27="",FALSE,TRUE))</formula>
    </cfRule>
  </conditionalFormatting>
  <conditionalFormatting sqref="AJ17:AJ21 AL17:AL21">
    <cfRule type="expression" dxfId="1330" priority="1750">
      <formula>OR(IF(AJ17&lt;AK17,TRUE),IF(AND(AK17="",AJ17&lt;&gt;""),TRUE))</formula>
    </cfRule>
    <cfRule type="expression" dxfId="1329" priority="1751">
      <formula>IF(AJ17&gt;=AK17,IF(AJ17="",FALSE,TRUE))</formula>
    </cfRule>
  </conditionalFormatting>
  <conditionalFormatting sqref="AJ25:AJ26">
    <cfRule type="expression" dxfId="1328" priority="1746">
      <formula>OR(IF(AJ25&lt;AK25,TRUE),IF(AND(AK25="",AJ25&lt;&gt;""),TRUE))</formula>
    </cfRule>
    <cfRule type="expression" dxfId="1327" priority="1747">
      <formula>IF(AJ25&gt;=AK25,IF(AJ25="",FALSE,TRUE))</formula>
    </cfRule>
  </conditionalFormatting>
  <conditionalFormatting sqref="AL25:AL26">
    <cfRule type="expression" dxfId="1326" priority="1744">
      <formula>OR(IF(AL25&lt;AM25,TRUE),IF(AND(AM25="",AL25&lt;&gt;""),TRUE))</formula>
    </cfRule>
    <cfRule type="expression" dxfId="1325" priority="1745">
      <formula>IF(AL25&gt;=AM25,IF(AL25="",FALSE,TRUE))</formula>
    </cfRule>
  </conditionalFormatting>
  <conditionalFormatting sqref="AJ22">
    <cfRule type="expression" dxfId="1324" priority="1742">
      <formula>OR(IF(AJ22&lt;AK22,TRUE),IF(AND(AK22="",AJ22&lt;&gt;""),TRUE))</formula>
    </cfRule>
    <cfRule type="expression" dxfId="1323" priority="1743">
      <formula>IF(AJ22&gt;=AK22,IF(AJ22="",FALSE,TRUE))</formula>
    </cfRule>
  </conditionalFormatting>
  <conditionalFormatting sqref="AL22">
    <cfRule type="expression" dxfId="1322" priority="1740">
      <formula>OR(IF(AL22&lt;AM22,TRUE),IF(AND(AM22="",AL22&lt;&gt;""),TRUE))</formula>
    </cfRule>
    <cfRule type="expression" dxfId="1321" priority="1741">
      <formula>IF(AL22&gt;=AM22,IF(AL22="",FALSE,TRUE))</formula>
    </cfRule>
  </conditionalFormatting>
  <conditionalFormatting sqref="AQ25:AQ26">
    <cfRule type="expression" dxfId="1320" priority="1730">
      <formula>OR(IF(AQ25&lt;AR25,TRUE),IF(AND(AR25="",AQ25&lt;&gt;""),TRUE))</formula>
    </cfRule>
    <cfRule type="expression" dxfId="1319" priority="1731">
      <formula>IF(AQ25&gt;=AR25,IF(AQ25="",FALSE,TRUE))</formula>
    </cfRule>
  </conditionalFormatting>
  <conditionalFormatting sqref="AS25:AS26">
    <cfRule type="expression" dxfId="1318" priority="1728">
      <formula>OR(IF(AS25&lt;AT25,TRUE),IF(AND(AT25="",AS25&lt;&gt;""),TRUE))</formula>
    </cfRule>
    <cfRule type="expression" dxfId="1317" priority="1729">
      <formula>IF(AS25&gt;=AT25,IF(AS25="",FALSE,TRUE))</formula>
    </cfRule>
  </conditionalFormatting>
  <conditionalFormatting sqref="AS27:AS36">
    <cfRule type="expression" dxfId="1316" priority="1720">
      <formula>OR(IF(AS27&lt;AT27,TRUE),IF(AND(AT27="",AS27&lt;&gt;""),TRUE))</formula>
    </cfRule>
    <cfRule type="expression" dxfId="1315" priority="1721">
      <formula>IF(AS27&gt;=AT27,IF(AS27="",FALSE,TRUE))</formula>
    </cfRule>
  </conditionalFormatting>
  <conditionalFormatting sqref="AQ22">
    <cfRule type="expression" dxfId="1314" priority="1726">
      <formula>OR(IF(AQ22&lt;AR22,TRUE),IF(AND(AR22="",AQ22&lt;&gt;""),TRUE))</formula>
    </cfRule>
    <cfRule type="expression" dxfId="1313" priority="1727">
      <formula>IF(AQ22&gt;=AR22,IF(AQ22="",FALSE,TRUE))</formula>
    </cfRule>
  </conditionalFormatting>
  <conditionalFormatting sqref="AS22">
    <cfRule type="expression" dxfId="1312" priority="1724">
      <formula>OR(IF(AS22&lt;AT22,TRUE),IF(AND(AT22="",AS22&lt;&gt;""),TRUE))</formula>
    </cfRule>
    <cfRule type="expression" dxfId="1311" priority="1725">
      <formula>IF(AS22&gt;=AT22,IF(AS22="",FALSE,TRUE))</formula>
    </cfRule>
  </conditionalFormatting>
  <conditionalFormatting sqref="AQ27:AQ36">
    <cfRule type="expression" dxfId="1310" priority="1722">
      <formula>OR(IF(AQ27&lt;AR27,TRUE),IF(AND(AR27="",AQ27&lt;&gt;""),TRUE))</formula>
    </cfRule>
    <cfRule type="expression" dxfId="1309" priority="1723">
      <formula>IF(AQ27&gt;=AR27,IF(AQ27="",FALSE,TRUE))</formula>
    </cfRule>
  </conditionalFormatting>
  <conditionalFormatting sqref="AX17:AX21 AZ17:AZ21">
    <cfRule type="expression" dxfId="1308" priority="1718">
      <formula>OR(IF(AX17&lt;AY17,TRUE),IF(AND(AY17="",AX17&lt;&gt;""),TRUE))</formula>
    </cfRule>
    <cfRule type="expression" dxfId="1307" priority="1719">
      <formula>IF(AX17&gt;=AY17,IF(AX17="",FALSE,TRUE))</formula>
    </cfRule>
  </conditionalFormatting>
  <conditionalFormatting sqref="AX25:AX26">
    <cfRule type="expression" dxfId="1306" priority="1714">
      <formula>OR(IF(AX25&lt;AY25,TRUE),IF(AND(AY25="",AX25&lt;&gt;""),TRUE))</formula>
    </cfRule>
    <cfRule type="expression" dxfId="1305" priority="1715">
      <formula>IF(AX25&gt;=AY25,IF(AX25="",FALSE,TRUE))</formula>
    </cfRule>
  </conditionalFormatting>
  <conditionalFormatting sqref="AZ25:AZ26">
    <cfRule type="expression" dxfId="1304" priority="1712">
      <formula>OR(IF(AZ25&lt;BA25,TRUE),IF(AND(BA25="",AZ25&lt;&gt;""),TRUE))</formula>
    </cfRule>
    <cfRule type="expression" dxfId="1303" priority="1713">
      <formula>IF(AZ25&gt;=BA25,IF(AZ25="",FALSE,TRUE))</formula>
    </cfRule>
  </conditionalFormatting>
  <conditionalFormatting sqref="AX22">
    <cfRule type="expression" dxfId="1302" priority="1710">
      <formula>OR(IF(AX22&lt;AY22,TRUE),IF(AND(AY22="",AX22&lt;&gt;""),TRUE))</formula>
    </cfRule>
    <cfRule type="expression" dxfId="1301" priority="1711">
      <formula>IF(AX22&gt;=AY22,IF(AX22="",FALSE,TRUE))</formula>
    </cfRule>
  </conditionalFormatting>
  <conditionalFormatting sqref="BG25:BG26">
    <cfRule type="expression" dxfId="1300" priority="1696">
      <formula>OR(IF(BG25&lt;BH25,TRUE),IF(AND(BH25="",BG25&lt;&gt;""),TRUE))</formula>
    </cfRule>
    <cfRule type="expression" dxfId="1299" priority="1697">
      <formula>IF(BG25&gt;=BH25,IF(BG25="",FALSE,TRUE))</formula>
    </cfRule>
  </conditionalFormatting>
  <conditionalFormatting sqref="BE22">
    <cfRule type="expression" dxfId="1298" priority="1694">
      <formula>OR(IF(BE22&lt;BF22,TRUE),IF(AND(BF22="",BE22&lt;&gt;""),TRUE))</formula>
    </cfRule>
    <cfRule type="expression" dxfId="1297" priority="1695">
      <formula>IF(BE22&gt;=BF22,IF(BE22="",FALSE,TRUE))</formula>
    </cfRule>
  </conditionalFormatting>
  <conditionalFormatting sqref="BG22">
    <cfRule type="expression" dxfId="1296" priority="1692">
      <formula>OR(IF(BG22&lt;BH22,TRUE),IF(AND(BH22="",BG22&lt;&gt;""),TRUE))</formula>
    </cfRule>
    <cfRule type="expression" dxfId="1295" priority="1693">
      <formula>IF(BG22&gt;=BH22,IF(BG22="",FALSE,TRUE))</formula>
    </cfRule>
  </conditionalFormatting>
  <conditionalFormatting sqref="BE27:BE36">
    <cfRule type="expression" dxfId="1294" priority="1690">
      <formula>OR(IF(BE27&lt;BF27,TRUE),IF(AND(BF27="",BE27&lt;&gt;""),TRUE))</formula>
    </cfRule>
    <cfRule type="expression" dxfId="1293" priority="1691">
      <formula>IF(BE27&gt;=BF27,IF(BE27="",FALSE,TRUE))</formula>
    </cfRule>
  </conditionalFormatting>
  <conditionalFormatting sqref="J5:K14">
    <cfRule type="colorScale" priority="1900">
      <colorScale>
        <cfvo type="percent" val="0"/>
        <cfvo type="percent" val="100"/>
        <color rgb="FFFF231B"/>
        <color rgb="FF10FF07"/>
      </colorScale>
    </cfRule>
  </conditionalFormatting>
  <conditionalFormatting sqref="AJ37:AJ38">
    <cfRule type="expression" dxfId="1292" priority="1673">
      <formula>OR(IF(AJ37&lt;AK37,TRUE),IF(AND(AK37="",AJ37&lt;&gt;""),TRUE))</formula>
    </cfRule>
    <cfRule type="expression" dxfId="1291" priority="1674">
      <formula>IF(AJ37&gt;=AK37,IF(AJ37="",FALSE,TRUE))</formula>
    </cfRule>
  </conditionalFormatting>
  <conditionalFormatting sqref="AL37:AL38">
    <cfRule type="expression" dxfId="1290" priority="1671">
      <formula>OR(IF(AL37&lt;AM37,TRUE),IF(AND(AM37="",AL37&lt;&gt;""),TRUE))</formula>
    </cfRule>
    <cfRule type="expression" dxfId="1289" priority="1672">
      <formula>IF(AL37&gt;=AM37,IF(AL37="",FALSE,TRUE))</formula>
    </cfRule>
  </conditionalFormatting>
  <conditionalFormatting sqref="J37:K38">
    <cfRule type="colorScale" priority="1687">
      <colorScale>
        <cfvo type="percent" val="0"/>
        <cfvo type="percent" val="100"/>
        <color rgb="FFFF231B"/>
        <color rgb="FF10FF07"/>
      </colorScale>
    </cfRule>
  </conditionalFormatting>
  <conditionalFormatting sqref="AX37:AX38">
    <cfRule type="expression" dxfId="1288" priority="1665">
      <formula>OR(IF(AX37&lt;AY37,TRUE),IF(AND(AY37="",AX37&lt;&gt;""),TRUE))</formula>
    </cfRule>
    <cfRule type="expression" dxfId="1287" priority="1666">
      <formula>IF(AX37&gt;=AY37,IF(AX37="",FALSE,TRUE))</formula>
    </cfRule>
  </conditionalFormatting>
  <conditionalFormatting sqref="AZ37:AZ38">
    <cfRule type="expression" dxfId="1286" priority="1663">
      <formula>OR(IF(AZ37&lt;BA37,TRUE),IF(AND(BA37="",AZ37&lt;&gt;""),TRUE))</formula>
    </cfRule>
    <cfRule type="expression" dxfId="1285" priority="1664">
      <formula>IF(AZ37&gt;=BA37,IF(AZ37="",FALSE,TRUE))</formula>
    </cfRule>
  </conditionalFormatting>
  <conditionalFormatting sqref="Q37:Q38">
    <cfRule type="expression" dxfId="1284" priority="1683">
      <formula>OR(IF(Q37&lt;R37,TRUE),IF(AND(R37="",Q37&lt;&gt;""),TRUE))</formula>
    </cfRule>
    <cfRule type="expression" dxfId="1283" priority="1684">
      <formula>IF(Q37&gt;=R37,IF(Q37="",FALSE,TRUE))</formula>
    </cfRule>
  </conditionalFormatting>
  <conditionalFormatting sqref="O37:O38">
    <cfRule type="expression" dxfId="1282" priority="1685">
      <formula>OR(IF(O37&lt;P37,TRUE),IF(AND(P37="",O37&lt;&gt;""),TRUE))</formula>
    </cfRule>
    <cfRule type="expression" dxfId="1281" priority="1686">
      <formula>IF(O37&gt;=P37,IF(O37="",FALSE,TRUE))</formula>
    </cfRule>
  </conditionalFormatting>
  <conditionalFormatting sqref="BG37:BG38">
    <cfRule type="expression" dxfId="1280" priority="1659">
      <formula>OR(IF(BG37&lt;BH37,TRUE),IF(AND(BH37="",BG37&lt;&gt;""),TRUE))</formula>
    </cfRule>
    <cfRule type="expression" dxfId="1279" priority="1660">
      <formula>IF(BG37&gt;=BH37,IF(BG37="",FALSE,TRUE))</formula>
    </cfRule>
  </conditionalFormatting>
  <conditionalFormatting sqref="X37:X38">
    <cfRule type="expression" dxfId="1278" priority="1679">
      <formula>OR(IF(X37&lt;Y37,TRUE),IF(AND(Y37="",X37&lt;&gt;""),TRUE))</formula>
    </cfRule>
    <cfRule type="expression" dxfId="1277" priority="1680">
      <formula>IF(X37&gt;=Y37,IF(X37="",FALSE,TRUE))</formula>
    </cfRule>
  </conditionalFormatting>
  <conditionalFormatting sqref="V37:V38">
    <cfRule type="expression" dxfId="1276" priority="1681">
      <formula>OR(IF(V37&lt;W37,TRUE),IF(AND(W37="",V37&lt;&gt;""),TRUE))</formula>
    </cfRule>
    <cfRule type="expression" dxfId="1275" priority="1682">
      <formula>IF(V37&gt;=W37,IF(V37="",FALSE,TRUE))</formula>
    </cfRule>
  </conditionalFormatting>
  <conditionalFormatting sqref="AE37:AE38">
    <cfRule type="expression" dxfId="1274" priority="1675">
      <formula>OR(IF(AE37&lt;AF37,TRUE),IF(AND(AF37="",AE37&lt;&gt;""),TRUE))</formula>
    </cfRule>
    <cfRule type="expression" dxfId="1273" priority="1676">
      <formula>IF(AE37&gt;=AF37,IF(AE37="",FALSE,TRUE))</formula>
    </cfRule>
  </conditionalFormatting>
  <conditionalFormatting sqref="AC37:AC38">
    <cfRule type="expression" dxfId="1272" priority="1677">
      <formula>OR(IF(AC37&lt;AD37,TRUE),IF(AND(AD37="",AC37&lt;&gt;""),TRUE))</formula>
    </cfRule>
    <cfRule type="expression" dxfId="1271" priority="1678">
      <formula>IF(AC37&gt;=AD37,IF(AC37="",FALSE,TRUE))</formula>
    </cfRule>
  </conditionalFormatting>
  <conditionalFormatting sqref="AS37:AS38">
    <cfRule type="expression" dxfId="1270" priority="1667">
      <formula>OR(IF(AS37&lt;AT37,TRUE),IF(AND(AT37="",AS37&lt;&gt;""),TRUE))</formula>
    </cfRule>
    <cfRule type="expression" dxfId="1269" priority="1668">
      <formula>IF(AS37&gt;=AT37,IF(AS37="",FALSE,TRUE))</formula>
    </cfRule>
  </conditionalFormatting>
  <conditionalFormatting sqref="AQ37:AQ38">
    <cfRule type="expression" dxfId="1268" priority="1669">
      <formula>OR(IF(AQ37&lt;AR37,TRUE),IF(AND(AR37="",AQ37&lt;&gt;""),TRUE))</formula>
    </cfRule>
    <cfRule type="expression" dxfId="1267" priority="1670">
      <formula>IF(AQ37&gt;=AR37,IF(AQ37="",FALSE,TRUE))</formula>
    </cfRule>
  </conditionalFormatting>
  <conditionalFormatting sqref="BE37:BE38">
    <cfRule type="expression" dxfId="1266" priority="1661">
      <formula>OR(IF(BE37&lt;BF37,TRUE),IF(AND(BF37="",BE37&lt;&gt;""),TRUE))</formula>
    </cfRule>
    <cfRule type="expression" dxfId="1265" priority="1662">
      <formula>IF(BE37&gt;=BF37,IF(BE37="",FALSE,TRUE))</formula>
    </cfRule>
  </conditionalFormatting>
  <conditionalFormatting sqref="AJ43:AJ52">
    <cfRule type="expression" dxfId="1264" priority="1628">
      <formula>OR(IF(AJ43&lt;AK43,TRUE),IF(AND(AK43="",AJ43&lt;&gt;""),TRUE))</formula>
    </cfRule>
    <cfRule type="expression" dxfId="1263" priority="1629">
      <formula>IF(AJ43&gt;=AK43,IF(AJ43="",FALSE,TRUE))</formula>
    </cfRule>
  </conditionalFormatting>
  <conditionalFormatting sqref="AL43:AL52">
    <cfRule type="expression" dxfId="1262" priority="1626">
      <formula>OR(IF(AL43&lt;AM43,TRUE),IF(AND(AM43="",AL43&lt;&gt;""),TRUE))</formula>
    </cfRule>
    <cfRule type="expression" dxfId="1261" priority="1627">
      <formula>IF(AL43&gt;=AM43,IF(AL43="",FALSE,TRUE))</formula>
    </cfRule>
  </conditionalFormatting>
  <conditionalFormatting sqref="J41:K52">
    <cfRule type="colorScale" priority="1658">
      <colorScale>
        <cfvo type="percent" val="0"/>
        <cfvo type="percent" val="100"/>
        <color rgb="FFFF231B"/>
        <color rgb="FF10FF07"/>
      </colorScale>
    </cfRule>
  </conditionalFormatting>
  <conditionalFormatting sqref="O41:O42">
    <cfRule type="expression" dxfId="1260" priority="1656">
      <formula>OR(IF(O41&lt;P41,TRUE),IF(AND(P41="",O41&lt;&gt;""),TRUE))</formula>
    </cfRule>
    <cfRule type="expression" dxfId="1259" priority="1657">
      <formula>IF(O41&gt;=P41,IF(O41="",FALSE,TRUE))</formula>
    </cfRule>
  </conditionalFormatting>
  <conditionalFormatting sqref="Q41:Q42">
    <cfRule type="expression" dxfId="1258" priority="1654">
      <formula>OR(IF(Q41&lt;R41,TRUE),IF(AND(R41="",Q41&lt;&gt;""),TRUE))</formula>
    </cfRule>
    <cfRule type="expression" dxfId="1257" priority="1655">
      <formula>IF(Q41&gt;=R41,IF(Q41="",FALSE,TRUE))</formula>
    </cfRule>
  </conditionalFormatting>
  <conditionalFormatting sqref="AX43:AX52">
    <cfRule type="expression" dxfId="1256" priority="1612">
      <formula>OR(IF(AX43&lt;AY43,TRUE),IF(AND(AY43="",AX43&lt;&gt;""),TRUE))</formula>
    </cfRule>
    <cfRule type="expression" dxfId="1255" priority="1613">
      <formula>IF(AX43&gt;=AY43,IF(AX43="",FALSE,TRUE))</formula>
    </cfRule>
  </conditionalFormatting>
  <conditionalFormatting sqref="AZ43:AZ52">
    <cfRule type="expression" dxfId="1254" priority="1610">
      <formula>OR(IF(AZ43&lt;BA43,TRUE),IF(AND(BA43="",AZ43&lt;&gt;""),TRUE))</formula>
    </cfRule>
    <cfRule type="expression" dxfId="1253" priority="1611">
      <formula>IF(AZ43&gt;=BA43,IF(AZ43="",FALSE,TRUE))</formula>
    </cfRule>
  </conditionalFormatting>
  <conditionalFormatting sqref="BE41:BE42">
    <cfRule type="expression" dxfId="1252" priority="1608">
      <formula>OR(IF(BE41&lt;BF41,TRUE),IF(AND(BF41="",BE41&lt;&gt;""),TRUE))</formula>
    </cfRule>
    <cfRule type="expression" dxfId="1251" priority="1609">
      <formula>IF(BE41&gt;=BF41,IF(BE41="",FALSE,TRUE))</formula>
    </cfRule>
  </conditionalFormatting>
  <conditionalFormatting sqref="Q43:Q52">
    <cfRule type="expression" dxfId="1250" priority="1650">
      <formula>OR(IF(Q43&lt;R43,TRUE),IF(AND(R43="",Q43&lt;&gt;""),TRUE))</formula>
    </cfRule>
    <cfRule type="expression" dxfId="1249" priority="1651">
      <formula>IF(Q43&gt;=R43,IF(Q43="",FALSE,TRUE))</formula>
    </cfRule>
  </conditionalFormatting>
  <conditionalFormatting sqref="O43:O52">
    <cfRule type="expression" dxfId="1248" priority="1652">
      <formula>OR(IF(O43&lt;P43,TRUE),IF(AND(P43="",O43&lt;&gt;""),TRUE))</formula>
    </cfRule>
    <cfRule type="expression" dxfId="1247" priority="1653">
      <formula>IF(O43&gt;=P43,IF(O43="",FALSE,TRUE))</formula>
    </cfRule>
  </conditionalFormatting>
  <conditionalFormatting sqref="BG43:BG52">
    <cfRule type="expression" dxfId="1246" priority="1602">
      <formula>OR(IF(BG43&lt;BH43,TRUE),IF(AND(BH43="",BG43&lt;&gt;""),TRUE))</formula>
    </cfRule>
    <cfRule type="expression" dxfId="1245" priority="1603">
      <formula>IF(BG43&gt;=BH43,IF(BG43="",FALSE,TRUE))</formula>
    </cfRule>
  </conditionalFormatting>
  <conditionalFormatting sqref="V41:V42">
    <cfRule type="expression" dxfId="1244" priority="1648">
      <formula>OR(IF(V41&lt;W41,TRUE),IF(AND(W41="",V41&lt;&gt;""),TRUE))</formula>
    </cfRule>
    <cfRule type="expression" dxfId="1243" priority="1649">
      <formula>IF(V41&gt;=W41,IF(V41="",FALSE,TRUE))</formula>
    </cfRule>
  </conditionalFormatting>
  <conditionalFormatting sqref="X41:X42">
    <cfRule type="expression" dxfId="1242" priority="1646">
      <formula>OR(IF(X41&lt;Y41,TRUE),IF(AND(Y41="",X41&lt;&gt;""),TRUE))</formula>
    </cfRule>
    <cfRule type="expression" dxfId="1241" priority="1647">
      <formula>IF(X41&gt;=Y41,IF(X41="",FALSE,TRUE))</formula>
    </cfRule>
  </conditionalFormatting>
  <conditionalFormatting sqref="X43:X52">
    <cfRule type="expression" dxfId="1240" priority="1642">
      <formula>OR(IF(X43&lt;Y43,TRUE),IF(AND(Y43="",X43&lt;&gt;""),TRUE))</formula>
    </cfRule>
    <cfRule type="expression" dxfId="1239" priority="1643">
      <formula>IF(X43&gt;=Y43,IF(X43="",FALSE,TRUE))</formula>
    </cfRule>
  </conditionalFormatting>
  <conditionalFormatting sqref="V43:V52">
    <cfRule type="expression" dxfId="1238" priority="1644">
      <formula>OR(IF(V43&lt;W43,TRUE),IF(AND(W43="",V43&lt;&gt;""),TRUE))</formula>
    </cfRule>
    <cfRule type="expression" dxfId="1237" priority="1645">
      <formula>IF(V43&gt;=W43,IF(V43="",FALSE,TRUE))</formula>
    </cfRule>
  </conditionalFormatting>
  <conditionalFormatting sqref="AC41:AC42">
    <cfRule type="expression" dxfId="1236" priority="1640">
      <formula>OR(IF(AC41&lt;AD41,TRUE),IF(AND(AD41="",AC41&lt;&gt;""),TRUE))</formula>
    </cfRule>
    <cfRule type="expression" dxfId="1235" priority="1641">
      <formula>IF(AC41&gt;=AD41,IF(AC41="",FALSE,TRUE))</formula>
    </cfRule>
  </conditionalFormatting>
  <conditionalFormatting sqref="AE41:AE42">
    <cfRule type="expression" dxfId="1234" priority="1638">
      <formula>OR(IF(AE41&lt;AF41,TRUE),IF(AND(AF41="",AE41&lt;&gt;""),TRUE))</formula>
    </cfRule>
    <cfRule type="expression" dxfId="1233" priority="1639">
      <formula>IF(AE41&gt;=AF41,IF(AE41="",FALSE,TRUE))</formula>
    </cfRule>
  </conditionalFormatting>
  <conditionalFormatting sqref="AE43:AE52">
    <cfRule type="expression" dxfId="1232" priority="1634">
      <formula>OR(IF(AE43&lt;AF43,TRUE),IF(AND(AF43="",AE43&lt;&gt;""),TRUE))</formula>
    </cfRule>
    <cfRule type="expression" dxfId="1231" priority="1635">
      <formula>IF(AE43&gt;=AF43,IF(AE43="",FALSE,TRUE))</formula>
    </cfRule>
  </conditionalFormatting>
  <conditionalFormatting sqref="AC43:AC52">
    <cfRule type="expression" dxfId="1230" priority="1636">
      <formula>OR(IF(AC43&lt;AD43,TRUE),IF(AND(AD43="",AC43&lt;&gt;""),TRUE))</formula>
    </cfRule>
    <cfRule type="expression" dxfId="1229" priority="1637">
      <formula>IF(AC43&gt;=AD43,IF(AC43="",FALSE,TRUE))</formula>
    </cfRule>
  </conditionalFormatting>
  <conditionalFormatting sqref="AJ41:AJ42">
    <cfRule type="expression" dxfId="1228" priority="1632">
      <formula>OR(IF(AJ41&lt;AK41,TRUE),IF(AND(AK41="",AJ41&lt;&gt;""),TRUE))</formula>
    </cfRule>
    <cfRule type="expression" dxfId="1227" priority="1633">
      <formula>IF(AJ41&gt;=AK41,IF(AJ41="",FALSE,TRUE))</formula>
    </cfRule>
  </conditionalFormatting>
  <conditionalFormatting sqref="AL41:AL42">
    <cfRule type="expression" dxfId="1226" priority="1630">
      <formula>OR(IF(AL41&lt;AM41,TRUE),IF(AND(AM41="",AL41&lt;&gt;""),TRUE))</formula>
    </cfRule>
    <cfRule type="expression" dxfId="1225" priority="1631">
      <formula>IF(AL41&gt;=AM41,IF(AL41="",FALSE,TRUE))</formula>
    </cfRule>
  </conditionalFormatting>
  <conditionalFormatting sqref="AQ41:AQ42">
    <cfRule type="expression" dxfId="1224" priority="1624">
      <formula>OR(IF(AQ41&lt;AR41,TRUE),IF(AND(AR41="",AQ41&lt;&gt;""),TRUE))</formula>
    </cfRule>
    <cfRule type="expression" dxfId="1223" priority="1625">
      <formula>IF(AQ41&gt;=AR41,IF(AQ41="",FALSE,TRUE))</formula>
    </cfRule>
  </conditionalFormatting>
  <conditionalFormatting sqref="AS41:AS42">
    <cfRule type="expression" dxfId="1222" priority="1622">
      <formula>OR(IF(AS41&lt;AT41,TRUE),IF(AND(AT41="",AS41&lt;&gt;""),TRUE))</formula>
    </cfRule>
    <cfRule type="expression" dxfId="1221" priority="1623">
      <formula>IF(AS41&gt;=AT41,IF(AS41="",FALSE,TRUE))</formula>
    </cfRule>
  </conditionalFormatting>
  <conditionalFormatting sqref="AS43:AS52">
    <cfRule type="expression" dxfId="1220" priority="1618">
      <formula>OR(IF(AS43&lt;AT43,TRUE),IF(AND(AT43="",AS43&lt;&gt;""),TRUE))</formula>
    </cfRule>
    <cfRule type="expression" dxfId="1219" priority="1619">
      <formula>IF(AS43&gt;=AT43,IF(AS43="",FALSE,TRUE))</formula>
    </cfRule>
  </conditionalFormatting>
  <conditionalFormatting sqref="AQ43:AQ52">
    <cfRule type="expression" dxfId="1218" priority="1620">
      <formula>OR(IF(AQ43&lt;AR43,TRUE),IF(AND(AR43="",AQ43&lt;&gt;""),TRUE))</formula>
    </cfRule>
    <cfRule type="expression" dxfId="1217" priority="1621">
      <formula>IF(AQ43&gt;=AR43,IF(AQ43="",FALSE,TRUE))</formula>
    </cfRule>
  </conditionalFormatting>
  <conditionalFormatting sqref="AX41:AX42">
    <cfRule type="expression" dxfId="1216" priority="1616">
      <formula>OR(IF(AX41&lt;AY41,TRUE),IF(AND(AY41="",AX41&lt;&gt;""),TRUE))</formula>
    </cfRule>
    <cfRule type="expression" dxfId="1215" priority="1617">
      <formula>IF(AX41&gt;=AY41,IF(AX41="",FALSE,TRUE))</formula>
    </cfRule>
  </conditionalFormatting>
  <conditionalFormatting sqref="AZ41:AZ42">
    <cfRule type="expression" dxfId="1214" priority="1614">
      <formula>OR(IF(AZ41&lt;BA41,TRUE),IF(AND(BA41="",AZ41&lt;&gt;""),TRUE))</formula>
    </cfRule>
    <cfRule type="expression" dxfId="1213" priority="1615">
      <formula>IF(AZ41&gt;=BA41,IF(AZ41="",FALSE,TRUE))</formula>
    </cfRule>
  </conditionalFormatting>
  <conditionalFormatting sqref="BG41:BG42">
    <cfRule type="expression" dxfId="1212" priority="1606">
      <formula>OR(IF(BG41&lt;BH41,TRUE),IF(AND(BH41="",BG41&lt;&gt;""),TRUE))</formula>
    </cfRule>
    <cfRule type="expression" dxfId="1211" priority="1607">
      <formula>IF(BG41&gt;=BH41,IF(BG41="",FALSE,TRUE))</formula>
    </cfRule>
  </conditionalFormatting>
  <conditionalFormatting sqref="BE43:BE52">
    <cfRule type="expression" dxfId="1210" priority="1604">
      <formula>OR(IF(BE43&lt;BF43,TRUE),IF(AND(BF43="",BE43&lt;&gt;""),TRUE))</formula>
    </cfRule>
    <cfRule type="expression" dxfId="1209" priority="1605">
      <formula>IF(BE43&gt;=BF43,IF(BE43="",FALSE,TRUE))</formula>
    </cfRule>
  </conditionalFormatting>
  <conditionalFormatting sqref="AJ53">
    <cfRule type="expression" dxfId="1208" priority="1587">
      <formula>OR(IF(AJ53&lt;AK53,TRUE),IF(AND(AK53="",AJ53&lt;&gt;""),TRUE))</formula>
    </cfRule>
    <cfRule type="expression" dxfId="1207" priority="1588">
      <formula>IF(AJ53&gt;=AK53,IF(AJ53="",FALSE,TRUE))</formula>
    </cfRule>
  </conditionalFormatting>
  <conditionalFormatting sqref="AL53">
    <cfRule type="expression" dxfId="1206" priority="1585">
      <formula>OR(IF(AL53&lt;AM53,TRUE),IF(AND(AM53="",AL53&lt;&gt;""),TRUE))</formula>
    </cfRule>
    <cfRule type="expression" dxfId="1205" priority="1586">
      <formula>IF(AL53&gt;=AM53,IF(AL53="",FALSE,TRUE))</formula>
    </cfRule>
  </conditionalFormatting>
  <conditionalFormatting sqref="J53:K53">
    <cfRule type="colorScale" priority="1601">
      <colorScale>
        <cfvo type="percent" val="0"/>
        <cfvo type="percent" val="100"/>
        <color rgb="FFFF231B"/>
        <color rgb="FF10FF07"/>
      </colorScale>
    </cfRule>
  </conditionalFormatting>
  <conditionalFormatting sqref="AX53">
    <cfRule type="expression" dxfId="1204" priority="1579">
      <formula>OR(IF(AX53&lt;AY53,TRUE),IF(AND(AY53="",AX53&lt;&gt;""),TRUE))</formula>
    </cfRule>
    <cfRule type="expression" dxfId="1203" priority="1580">
      <formula>IF(AX53&gt;=AY53,IF(AX53="",FALSE,TRUE))</formula>
    </cfRule>
  </conditionalFormatting>
  <conditionalFormatting sqref="AZ53">
    <cfRule type="expression" dxfId="1202" priority="1577">
      <formula>OR(IF(AZ53&lt;BA53,TRUE),IF(AND(BA53="",AZ53&lt;&gt;""),TRUE))</formula>
    </cfRule>
    <cfRule type="expression" dxfId="1201" priority="1578">
      <formula>IF(AZ53&gt;=BA53,IF(AZ53="",FALSE,TRUE))</formula>
    </cfRule>
  </conditionalFormatting>
  <conditionalFormatting sqref="Q53">
    <cfRule type="expression" dxfId="1200" priority="1597">
      <formula>OR(IF(Q53&lt;R53,TRUE),IF(AND(R53="",Q53&lt;&gt;""),TRUE))</formula>
    </cfRule>
    <cfRule type="expression" dxfId="1199" priority="1598">
      <formula>IF(Q53&gt;=R53,IF(Q53="",FALSE,TRUE))</formula>
    </cfRule>
  </conditionalFormatting>
  <conditionalFormatting sqref="O53">
    <cfRule type="expression" dxfId="1198" priority="1599">
      <formula>OR(IF(O53&lt;P53,TRUE),IF(AND(P53="",O53&lt;&gt;""),TRUE))</formula>
    </cfRule>
    <cfRule type="expression" dxfId="1197" priority="1600">
      <formula>IF(O53&gt;=P53,IF(O53="",FALSE,TRUE))</formula>
    </cfRule>
  </conditionalFormatting>
  <conditionalFormatting sqref="BG53">
    <cfRule type="expression" dxfId="1196" priority="1573">
      <formula>OR(IF(BG53&lt;BH53,TRUE),IF(AND(BH53="",BG53&lt;&gt;""),TRUE))</formula>
    </cfRule>
    <cfRule type="expression" dxfId="1195" priority="1574">
      <formula>IF(BG53&gt;=BH53,IF(BG53="",FALSE,TRUE))</formula>
    </cfRule>
  </conditionalFormatting>
  <conditionalFormatting sqref="X53">
    <cfRule type="expression" dxfId="1194" priority="1593">
      <formula>OR(IF(X53&lt;Y53,TRUE),IF(AND(Y53="",X53&lt;&gt;""),TRUE))</formula>
    </cfRule>
    <cfRule type="expression" dxfId="1193" priority="1594">
      <formula>IF(X53&gt;=Y53,IF(X53="",FALSE,TRUE))</formula>
    </cfRule>
  </conditionalFormatting>
  <conditionalFormatting sqref="V53">
    <cfRule type="expression" dxfId="1192" priority="1595">
      <formula>OR(IF(V53&lt;W53,TRUE),IF(AND(W53="",V53&lt;&gt;""),TRUE))</formula>
    </cfRule>
    <cfRule type="expression" dxfId="1191" priority="1596">
      <formula>IF(V53&gt;=W53,IF(V53="",FALSE,TRUE))</formula>
    </cfRule>
  </conditionalFormatting>
  <conditionalFormatting sqref="AE53">
    <cfRule type="expression" dxfId="1190" priority="1589">
      <formula>OR(IF(AE53&lt;AF53,TRUE),IF(AND(AF53="",AE53&lt;&gt;""),TRUE))</formula>
    </cfRule>
    <cfRule type="expression" dxfId="1189" priority="1590">
      <formula>IF(AE53&gt;=AF53,IF(AE53="",FALSE,TRUE))</formula>
    </cfRule>
  </conditionalFormatting>
  <conditionalFormatting sqref="AC53">
    <cfRule type="expression" dxfId="1188" priority="1591">
      <formula>OR(IF(AC53&lt;AD53,TRUE),IF(AND(AD53="",AC53&lt;&gt;""),TRUE))</formula>
    </cfRule>
    <cfRule type="expression" dxfId="1187" priority="1592">
      <formula>IF(AC53&gt;=AD53,IF(AC53="",FALSE,TRUE))</formula>
    </cfRule>
  </conditionalFormatting>
  <conditionalFormatting sqref="AS53">
    <cfRule type="expression" dxfId="1186" priority="1581">
      <formula>OR(IF(AS53&lt;AT53,TRUE),IF(AND(AT53="",AS53&lt;&gt;""),TRUE))</formula>
    </cfRule>
    <cfRule type="expression" dxfId="1185" priority="1582">
      <formula>IF(AS53&gt;=AT53,IF(AS53="",FALSE,TRUE))</formula>
    </cfRule>
  </conditionalFormatting>
  <conditionalFormatting sqref="AQ53">
    <cfRule type="expression" dxfId="1184" priority="1583">
      <formula>OR(IF(AQ53&lt;AR53,TRUE),IF(AND(AR53="",AQ53&lt;&gt;""),TRUE))</formula>
    </cfRule>
    <cfRule type="expression" dxfId="1183" priority="1584">
      <formula>IF(AQ53&gt;=AR53,IF(AQ53="",FALSE,TRUE))</formula>
    </cfRule>
  </conditionalFormatting>
  <conditionalFormatting sqref="BE53">
    <cfRule type="expression" dxfId="1182" priority="1575">
      <formula>OR(IF(BE53&lt;BF53,TRUE),IF(AND(BF53="",BE53&lt;&gt;""),TRUE))</formula>
    </cfRule>
    <cfRule type="expression" dxfId="1181" priority="1576">
      <formula>IF(BE53&gt;=BF53,IF(BE53="",FALSE,TRUE))</formula>
    </cfRule>
  </conditionalFormatting>
  <conditionalFormatting sqref="AJ58:AJ67">
    <cfRule type="expression" dxfId="1180" priority="1542">
      <formula>OR(IF(AJ58&lt;AK58,TRUE),IF(AND(AK58="",AJ58&lt;&gt;""),TRUE))</formula>
    </cfRule>
    <cfRule type="expression" dxfId="1179" priority="1543">
      <formula>IF(AJ58&gt;=AK58,IF(AJ58="",FALSE,TRUE))</formula>
    </cfRule>
  </conditionalFormatting>
  <conditionalFormatting sqref="AL58:AL67">
    <cfRule type="expression" dxfId="1178" priority="1540">
      <formula>OR(IF(AL58&lt;AM58,TRUE),IF(AND(AM58="",AL58&lt;&gt;""),TRUE))</formula>
    </cfRule>
    <cfRule type="expression" dxfId="1177" priority="1541">
      <formula>IF(AL58&gt;=AM58,IF(AL58="",FALSE,TRUE))</formula>
    </cfRule>
  </conditionalFormatting>
  <conditionalFormatting sqref="J56:K67">
    <cfRule type="colorScale" priority="1572">
      <colorScale>
        <cfvo type="percent" val="0"/>
        <cfvo type="percent" val="100"/>
        <color rgb="FFFF231B"/>
        <color rgb="FF10FF07"/>
      </colorScale>
    </cfRule>
  </conditionalFormatting>
  <conditionalFormatting sqref="O56:O57">
    <cfRule type="expression" dxfId="1176" priority="1570">
      <formula>OR(IF(O56&lt;P56,TRUE),IF(AND(P56="",O56&lt;&gt;""),TRUE))</formula>
    </cfRule>
    <cfRule type="expression" dxfId="1175" priority="1571">
      <formula>IF(O56&gt;=P56,IF(O56="",FALSE,TRUE))</formula>
    </cfRule>
  </conditionalFormatting>
  <conditionalFormatting sqref="Q56:Q57">
    <cfRule type="expression" dxfId="1174" priority="1568">
      <formula>OR(IF(Q56&lt;R56,TRUE),IF(AND(R56="",Q56&lt;&gt;""),TRUE))</formula>
    </cfRule>
    <cfRule type="expression" dxfId="1173" priority="1569">
      <formula>IF(Q56&gt;=R56,IF(Q56="",FALSE,TRUE))</formula>
    </cfRule>
  </conditionalFormatting>
  <conditionalFormatting sqref="AX58:AX67">
    <cfRule type="expression" dxfId="1172" priority="1526">
      <formula>OR(IF(AX58&lt;AY58,TRUE),IF(AND(AY58="",AX58&lt;&gt;""),TRUE))</formula>
    </cfRule>
    <cfRule type="expression" dxfId="1171" priority="1527">
      <formula>IF(AX58&gt;=AY58,IF(AX58="",FALSE,TRUE))</formula>
    </cfRule>
  </conditionalFormatting>
  <conditionalFormatting sqref="AZ58:AZ67">
    <cfRule type="expression" dxfId="1170" priority="1524">
      <formula>OR(IF(AZ58&lt;BA58,TRUE),IF(AND(BA58="",AZ58&lt;&gt;""),TRUE))</formula>
    </cfRule>
    <cfRule type="expression" dxfId="1169" priority="1525">
      <formula>IF(AZ58&gt;=BA58,IF(AZ58="",FALSE,TRUE))</formula>
    </cfRule>
  </conditionalFormatting>
  <conditionalFormatting sqref="BE56:BE57">
    <cfRule type="expression" dxfId="1168" priority="1522">
      <formula>OR(IF(BE56&lt;BF56,TRUE),IF(AND(BF56="",BE56&lt;&gt;""),TRUE))</formula>
    </cfRule>
    <cfRule type="expression" dxfId="1167" priority="1523">
      <formula>IF(BE56&gt;=BF56,IF(BE56="",FALSE,TRUE))</formula>
    </cfRule>
  </conditionalFormatting>
  <conditionalFormatting sqref="Q58:Q67">
    <cfRule type="expression" dxfId="1166" priority="1564">
      <formula>OR(IF(Q58&lt;R58,TRUE),IF(AND(R58="",Q58&lt;&gt;""),TRUE))</formula>
    </cfRule>
    <cfRule type="expression" dxfId="1165" priority="1565">
      <formula>IF(Q58&gt;=R58,IF(Q58="",FALSE,TRUE))</formula>
    </cfRule>
  </conditionalFormatting>
  <conditionalFormatting sqref="O58:O67">
    <cfRule type="expression" dxfId="1164" priority="1566">
      <formula>OR(IF(O58&lt;P58,TRUE),IF(AND(P58="",O58&lt;&gt;""),TRUE))</formula>
    </cfRule>
    <cfRule type="expression" dxfId="1163" priority="1567">
      <formula>IF(O58&gt;=P58,IF(O58="",FALSE,TRUE))</formula>
    </cfRule>
  </conditionalFormatting>
  <conditionalFormatting sqref="BG58:BG67">
    <cfRule type="expression" dxfId="1162" priority="1516">
      <formula>OR(IF(BG58&lt;BH58,TRUE),IF(AND(BH58="",BG58&lt;&gt;""),TRUE))</formula>
    </cfRule>
    <cfRule type="expression" dxfId="1161" priority="1517">
      <formula>IF(BG58&gt;=BH58,IF(BG58="",FALSE,TRUE))</formula>
    </cfRule>
  </conditionalFormatting>
  <conditionalFormatting sqref="V56:V57">
    <cfRule type="expression" dxfId="1160" priority="1562">
      <formula>OR(IF(V56&lt;W56,TRUE),IF(AND(W56="",V56&lt;&gt;""),TRUE))</formula>
    </cfRule>
    <cfRule type="expression" dxfId="1159" priority="1563">
      <formula>IF(V56&gt;=W56,IF(V56="",FALSE,TRUE))</formula>
    </cfRule>
  </conditionalFormatting>
  <conditionalFormatting sqref="X56:X57">
    <cfRule type="expression" dxfId="1158" priority="1560">
      <formula>OR(IF(X56&lt;Y56,TRUE),IF(AND(Y56="",X56&lt;&gt;""),TRUE))</formula>
    </cfRule>
    <cfRule type="expression" dxfId="1157" priority="1561">
      <formula>IF(X56&gt;=Y56,IF(X56="",FALSE,TRUE))</formula>
    </cfRule>
  </conditionalFormatting>
  <conditionalFormatting sqref="X58:X67">
    <cfRule type="expression" dxfId="1156" priority="1556">
      <formula>OR(IF(X58&lt;Y58,TRUE),IF(AND(Y58="",X58&lt;&gt;""),TRUE))</formula>
    </cfRule>
    <cfRule type="expression" dxfId="1155" priority="1557">
      <formula>IF(X58&gt;=Y58,IF(X58="",FALSE,TRUE))</formula>
    </cfRule>
  </conditionalFormatting>
  <conditionalFormatting sqref="V58:V67">
    <cfRule type="expression" dxfId="1154" priority="1558">
      <formula>OR(IF(V58&lt;W58,TRUE),IF(AND(W58="",V58&lt;&gt;""),TRUE))</formula>
    </cfRule>
    <cfRule type="expression" dxfId="1153" priority="1559">
      <formula>IF(V58&gt;=W58,IF(V58="",FALSE,TRUE))</formula>
    </cfRule>
  </conditionalFormatting>
  <conditionalFormatting sqref="AC56:AC57">
    <cfRule type="expression" dxfId="1152" priority="1554">
      <formula>OR(IF(AC56&lt;AD56,TRUE),IF(AND(AD56="",AC56&lt;&gt;""),TRUE))</formula>
    </cfRule>
    <cfRule type="expression" dxfId="1151" priority="1555">
      <formula>IF(AC56&gt;=AD56,IF(AC56="",FALSE,TRUE))</formula>
    </cfRule>
  </conditionalFormatting>
  <conditionalFormatting sqref="AE56:AE57">
    <cfRule type="expression" dxfId="1150" priority="1552">
      <formula>OR(IF(AE56&lt;AF56,TRUE),IF(AND(AF56="",AE56&lt;&gt;""),TRUE))</formula>
    </cfRule>
    <cfRule type="expression" dxfId="1149" priority="1553">
      <formula>IF(AE56&gt;=AF56,IF(AE56="",FALSE,TRUE))</formula>
    </cfRule>
  </conditionalFormatting>
  <conditionalFormatting sqref="AE58:AE67">
    <cfRule type="expression" dxfId="1148" priority="1548">
      <formula>OR(IF(AE58&lt;AF58,TRUE),IF(AND(AF58="",AE58&lt;&gt;""),TRUE))</formula>
    </cfRule>
    <cfRule type="expression" dxfId="1147" priority="1549">
      <formula>IF(AE58&gt;=AF58,IF(AE58="",FALSE,TRUE))</formula>
    </cfRule>
  </conditionalFormatting>
  <conditionalFormatting sqref="AC58:AC67">
    <cfRule type="expression" dxfId="1146" priority="1550">
      <formula>OR(IF(AC58&lt;AD58,TRUE),IF(AND(AD58="",AC58&lt;&gt;""),TRUE))</formula>
    </cfRule>
    <cfRule type="expression" dxfId="1145" priority="1551">
      <formula>IF(AC58&gt;=AD58,IF(AC58="",FALSE,TRUE))</formula>
    </cfRule>
  </conditionalFormatting>
  <conditionalFormatting sqref="AJ56:AJ57">
    <cfRule type="expression" dxfId="1144" priority="1546">
      <formula>OR(IF(AJ56&lt;AK56,TRUE),IF(AND(AK56="",AJ56&lt;&gt;""),TRUE))</formula>
    </cfRule>
    <cfRule type="expression" dxfId="1143" priority="1547">
      <formula>IF(AJ56&gt;=AK56,IF(AJ56="",FALSE,TRUE))</formula>
    </cfRule>
  </conditionalFormatting>
  <conditionalFormatting sqref="AL56:AL57">
    <cfRule type="expression" dxfId="1142" priority="1544">
      <formula>OR(IF(AL56&lt;AM56,TRUE),IF(AND(AM56="",AL56&lt;&gt;""),TRUE))</formula>
    </cfRule>
    <cfRule type="expression" dxfId="1141" priority="1545">
      <formula>IF(AL56&gt;=AM56,IF(AL56="",FALSE,TRUE))</formula>
    </cfRule>
  </conditionalFormatting>
  <conditionalFormatting sqref="AQ56:AQ57">
    <cfRule type="expression" dxfId="1140" priority="1538">
      <formula>OR(IF(AQ56&lt;AR56,TRUE),IF(AND(AR56="",AQ56&lt;&gt;""),TRUE))</formula>
    </cfRule>
    <cfRule type="expression" dxfId="1139" priority="1539">
      <formula>IF(AQ56&gt;=AR56,IF(AQ56="",FALSE,TRUE))</formula>
    </cfRule>
  </conditionalFormatting>
  <conditionalFormatting sqref="AS56:AS57">
    <cfRule type="expression" dxfId="1138" priority="1536">
      <formula>OR(IF(AS56&lt;AT56,TRUE),IF(AND(AT56="",AS56&lt;&gt;""),TRUE))</formula>
    </cfRule>
    <cfRule type="expression" dxfId="1137" priority="1537">
      <formula>IF(AS56&gt;=AT56,IF(AS56="",FALSE,TRUE))</formula>
    </cfRule>
  </conditionalFormatting>
  <conditionalFormatting sqref="AS58:AS67">
    <cfRule type="expression" dxfId="1136" priority="1532">
      <formula>OR(IF(AS58&lt;AT58,TRUE),IF(AND(AT58="",AS58&lt;&gt;""),TRUE))</formula>
    </cfRule>
    <cfRule type="expression" dxfId="1135" priority="1533">
      <formula>IF(AS58&gt;=AT58,IF(AS58="",FALSE,TRUE))</formula>
    </cfRule>
  </conditionalFormatting>
  <conditionalFormatting sqref="AQ58:AQ67">
    <cfRule type="expression" dxfId="1134" priority="1534">
      <formula>OR(IF(AQ58&lt;AR58,TRUE),IF(AND(AR58="",AQ58&lt;&gt;""),TRUE))</formula>
    </cfRule>
    <cfRule type="expression" dxfId="1133" priority="1535">
      <formula>IF(AQ58&gt;=AR58,IF(AQ58="",FALSE,TRUE))</formula>
    </cfRule>
  </conditionalFormatting>
  <conditionalFormatting sqref="AX56:AX57">
    <cfRule type="expression" dxfId="1132" priority="1530">
      <formula>OR(IF(AX56&lt;AY56,TRUE),IF(AND(AY56="",AX56&lt;&gt;""),TRUE))</formula>
    </cfRule>
    <cfRule type="expression" dxfId="1131" priority="1531">
      <formula>IF(AX56&gt;=AY56,IF(AX56="",FALSE,TRUE))</formula>
    </cfRule>
  </conditionalFormatting>
  <conditionalFormatting sqref="AZ56:AZ57">
    <cfRule type="expression" dxfId="1130" priority="1528">
      <formula>OR(IF(AZ56&lt;BA56,TRUE),IF(AND(BA56="",AZ56&lt;&gt;""),TRUE))</formula>
    </cfRule>
    <cfRule type="expression" dxfId="1129" priority="1529">
      <formula>IF(AZ56&gt;=BA56,IF(AZ56="",FALSE,TRUE))</formula>
    </cfRule>
  </conditionalFormatting>
  <conditionalFormatting sqref="BG56:BG57">
    <cfRule type="expression" dxfId="1128" priority="1520">
      <formula>OR(IF(BG56&lt;BH56,TRUE),IF(AND(BH56="",BG56&lt;&gt;""),TRUE))</formula>
    </cfRule>
    <cfRule type="expression" dxfId="1127" priority="1521">
      <formula>IF(BG56&gt;=BH56,IF(BG56="",FALSE,TRUE))</formula>
    </cfRule>
  </conditionalFormatting>
  <conditionalFormatting sqref="BE58:BE67">
    <cfRule type="expression" dxfId="1126" priority="1518">
      <formula>OR(IF(BE58&lt;BF58,TRUE),IF(AND(BF58="",BE58&lt;&gt;""),TRUE))</formula>
    </cfRule>
    <cfRule type="expression" dxfId="1125" priority="1519">
      <formula>IF(BE58&gt;=BF58,IF(BE58="",FALSE,TRUE))</formula>
    </cfRule>
  </conditionalFormatting>
  <conditionalFormatting sqref="AJ72:AJ81">
    <cfRule type="expression" dxfId="1124" priority="1456">
      <formula>OR(IF(AJ72&lt;AK72,TRUE),IF(AND(AK72="",AJ72&lt;&gt;""),TRUE))</formula>
    </cfRule>
    <cfRule type="expression" dxfId="1123" priority="1457">
      <formula>IF(AJ72&gt;=AK72,IF(AJ72="",FALSE,TRUE))</formula>
    </cfRule>
  </conditionalFormatting>
  <conditionalFormatting sqref="AL72:AL81">
    <cfRule type="expression" dxfId="1122" priority="1454">
      <formula>OR(IF(AL72&lt;AM72,TRUE),IF(AND(AM72="",AL72&lt;&gt;""),TRUE))</formula>
    </cfRule>
    <cfRule type="expression" dxfId="1121" priority="1455">
      <formula>IF(AL72&gt;=AM72,IF(AL72="",FALSE,TRUE))</formula>
    </cfRule>
  </conditionalFormatting>
  <conditionalFormatting sqref="J70:K81">
    <cfRule type="colorScale" priority="1486">
      <colorScale>
        <cfvo type="percent" val="0"/>
        <cfvo type="percent" val="100"/>
        <color rgb="FFFF231B"/>
        <color rgb="FF10FF07"/>
      </colorScale>
    </cfRule>
  </conditionalFormatting>
  <conditionalFormatting sqref="O70:O71">
    <cfRule type="expression" dxfId="1120" priority="1484">
      <formula>OR(IF(O70&lt;P70,TRUE),IF(AND(P70="",O70&lt;&gt;""),TRUE))</formula>
    </cfRule>
    <cfRule type="expression" dxfId="1119" priority="1485">
      <formula>IF(O70&gt;=P70,IF(O70="",FALSE,TRUE))</formula>
    </cfRule>
  </conditionalFormatting>
  <conditionalFormatting sqref="Q70:Q71">
    <cfRule type="expression" dxfId="1118" priority="1482">
      <formula>OR(IF(Q70&lt;R70,TRUE),IF(AND(R70="",Q70&lt;&gt;""),TRUE))</formula>
    </cfRule>
    <cfRule type="expression" dxfId="1117" priority="1483">
      <formula>IF(Q70&gt;=R70,IF(Q70="",FALSE,TRUE))</formula>
    </cfRule>
  </conditionalFormatting>
  <conditionalFormatting sqref="AX72:AX81">
    <cfRule type="expression" dxfId="1116" priority="1440">
      <formula>OR(IF(AX72&lt;AY72,TRUE),IF(AND(AY72="",AX72&lt;&gt;""),TRUE))</formula>
    </cfRule>
    <cfRule type="expression" dxfId="1115" priority="1441">
      <formula>IF(AX72&gt;=AY72,IF(AX72="",FALSE,TRUE))</formula>
    </cfRule>
  </conditionalFormatting>
  <conditionalFormatting sqref="AZ72:AZ81">
    <cfRule type="expression" dxfId="1114" priority="1438">
      <formula>OR(IF(AZ72&lt;BA72,TRUE),IF(AND(BA72="",AZ72&lt;&gt;""),TRUE))</formula>
    </cfRule>
    <cfRule type="expression" dxfId="1113" priority="1439">
      <formula>IF(AZ72&gt;=BA72,IF(AZ72="",FALSE,TRUE))</formula>
    </cfRule>
  </conditionalFormatting>
  <conditionalFormatting sqref="BE70:BE71">
    <cfRule type="expression" dxfId="1112" priority="1436">
      <formula>OR(IF(BE70&lt;BF70,TRUE),IF(AND(BF70="",BE70&lt;&gt;""),TRUE))</formula>
    </cfRule>
    <cfRule type="expression" dxfId="1111" priority="1437">
      <formula>IF(BE70&gt;=BF70,IF(BE70="",FALSE,TRUE))</formula>
    </cfRule>
  </conditionalFormatting>
  <conditionalFormatting sqref="Q72:Q81">
    <cfRule type="expression" dxfId="1110" priority="1478">
      <formula>OR(IF(Q72&lt;R72,TRUE),IF(AND(R72="",Q72&lt;&gt;""),TRUE))</formula>
    </cfRule>
    <cfRule type="expression" dxfId="1109" priority="1479">
      <formula>IF(Q72&gt;=R72,IF(Q72="",FALSE,TRUE))</formula>
    </cfRule>
  </conditionalFormatting>
  <conditionalFormatting sqref="O72:O81">
    <cfRule type="expression" dxfId="1108" priority="1480">
      <formula>OR(IF(O72&lt;P72,TRUE),IF(AND(P72="",O72&lt;&gt;""),TRUE))</formula>
    </cfRule>
    <cfRule type="expression" dxfId="1107" priority="1481">
      <formula>IF(O72&gt;=P72,IF(O72="",FALSE,TRUE))</formula>
    </cfRule>
  </conditionalFormatting>
  <conditionalFormatting sqref="BG72:BG81">
    <cfRule type="expression" dxfId="1106" priority="1430">
      <formula>OR(IF(BG72&lt;BH72,TRUE),IF(AND(BH72="",BG72&lt;&gt;""),TRUE))</formula>
    </cfRule>
    <cfRule type="expression" dxfId="1105" priority="1431">
      <formula>IF(BG72&gt;=BH72,IF(BG72="",FALSE,TRUE))</formula>
    </cfRule>
  </conditionalFormatting>
  <conditionalFormatting sqref="V70:V71">
    <cfRule type="expression" dxfId="1104" priority="1476">
      <formula>OR(IF(V70&lt;W70,TRUE),IF(AND(W70="",V70&lt;&gt;""),TRUE))</formula>
    </cfRule>
    <cfRule type="expression" dxfId="1103" priority="1477">
      <formula>IF(V70&gt;=W70,IF(V70="",FALSE,TRUE))</formula>
    </cfRule>
  </conditionalFormatting>
  <conditionalFormatting sqref="X70:X71">
    <cfRule type="expression" dxfId="1102" priority="1474">
      <formula>OR(IF(X70&lt;Y70,TRUE),IF(AND(Y70="",X70&lt;&gt;""),TRUE))</formula>
    </cfRule>
    <cfRule type="expression" dxfId="1101" priority="1475">
      <formula>IF(X70&gt;=Y70,IF(X70="",FALSE,TRUE))</formula>
    </cfRule>
  </conditionalFormatting>
  <conditionalFormatting sqref="X72:X81">
    <cfRule type="expression" dxfId="1100" priority="1470">
      <formula>OR(IF(X72&lt;Y72,TRUE),IF(AND(Y72="",X72&lt;&gt;""),TRUE))</formula>
    </cfRule>
    <cfRule type="expression" dxfId="1099" priority="1471">
      <formula>IF(X72&gt;=Y72,IF(X72="",FALSE,TRUE))</formula>
    </cfRule>
  </conditionalFormatting>
  <conditionalFormatting sqref="V72:V81">
    <cfRule type="expression" dxfId="1098" priority="1472">
      <formula>OR(IF(V72&lt;W72,TRUE),IF(AND(W72="",V72&lt;&gt;""),TRUE))</formula>
    </cfRule>
    <cfRule type="expression" dxfId="1097" priority="1473">
      <formula>IF(V72&gt;=W72,IF(V72="",FALSE,TRUE))</formula>
    </cfRule>
  </conditionalFormatting>
  <conditionalFormatting sqref="AC70:AC71">
    <cfRule type="expression" dxfId="1096" priority="1468">
      <formula>OR(IF(AC70&lt;AD70,TRUE),IF(AND(AD70="",AC70&lt;&gt;""),TRUE))</formula>
    </cfRule>
    <cfRule type="expression" dxfId="1095" priority="1469">
      <formula>IF(AC70&gt;=AD70,IF(AC70="",FALSE,TRUE))</formula>
    </cfRule>
  </conditionalFormatting>
  <conditionalFormatting sqref="AE70:AE71">
    <cfRule type="expression" dxfId="1094" priority="1466">
      <formula>OR(IF(AE70&lt;AF70,TRUE),IF(AND(AF70="",AE70&lt;&gt;""),TRUE))</formula>
    </cfRule>
    <cfRule type="expression" dxfId="1093" priority="1467">
      <formula>IF(AE70&gt;=AF70,IF(AE70="",FALSE,TRUE))</formula>
    </cfRule>
  </conditionalFormatting>
  <conditionalFormatting sqref="AE72:AE81">
    <cfRule type="expression" dxfId="1092" priority="1462">
      <formula>OR(IF(AE72&lt;AF72,TRUE),IF(AND(AF72="",AE72&lt;&gt;""),TRUE))</formula>
    </cfRule>
    <cfRule type="expression" dxfId="1091" priority="1463">
      <formula>IF(AE72&gt;=AF72,IF(AE72="",FALSE,TRUE))</formula>
    </cfRule>
  </conditionalFormatting>
  <conditionalFormatting sqref="AC72:AC81">
    <cfRule type="expression" dxfId="1090" priority="1464">
      <formula>OR(IF(AC72&lt;AD72,TRUE),IF(AND(AD72="",AC72&lt;&gt;""),TRUE))</formula>
    </cfRule>
    <cfRule type="expression" dxfId="1089" priority="1465">
      <formula>IF(AC72&gt;=AD72,IF(AC72="",FALSE,TRUE))</formula>
    </cfRule>
  </conditionalFormatting>
  <conditionalFormatting sqref="AJ70:AJ71">
    <cfRule type="expression" dxfId="1088" priority="1460">
      <formula>OR(IF(AJ70&lt;AK70,TRUE),IF(AND(AK70="",AJ70&lt;&gt;""),TRUE))</formula>
    </cfRule>
    <cfRule type="expression" dxfId="1087" priority="1461">
      <formula>IF(AJ70&gt;=AK70,IF(AJ70="",FALSE,TRUE))</formula>
    </cfRule>
  </conditionalFormatting>
  <conditionalFormatting sqref="AL70:AL71">
    <cfRule type="expression" dxfId="1086" priority="1458">
      <formula>OR(IF(AL70&lt;AM70,TRUE),IF(AND(AM70="",AL70&lt;&gt;""),TRUE))</formula>
    </cfRule>
    <cfRule type="expression" dxfId="1085" priority="1459">
      <formula>IF(AL70&gt;=AM70,IF(AL70="",FALSE,TRUE))</formula>
    </cfRule>
  </conditionalFormatting>
  <conditionalFormatting sqref="AQ70:AQ71">
    <cfRule type="expression" dxfId="1084" priority="1452">
      <formula>OR(IF(AQ70&lt;AR70,TRUE),IF(AND(AR70="",AQ70&lt;&gt;""),TRUE))</formula>
    </cfRule>
    <cfRule type="expression" dxfId="1083" priority="1453">
      <formula>IF(AQ70&gt;=AR70,IF(AQ70="",FALSE,TRUE))</formula>
    </cfRule>
  </conditionalFormatting>
  <conditionalFormatting sqref="AS70:AS71">
    <cfRule type="expression" dxfId="1082" priority="1450">
      <formula>OR(IF(AS70&lt;AT70,TRUE),IF(AND(AT70="",AS70&lt;&gt;""),TRUE))</formula>
    </cfRule>
    <cfRule type="expression" dxfId="1081" priority="1451">
      <formula>IF(AS70&gt;=AT70,IF(AS70="",FALSE,TRUE))</formula>
    </cfRule>
  </conditionalFormatting>
  <conditionalFormatting sqref="AS72:AS81">
    <cfRule type="expression" dxfId="1080" priority="1446">
      <formula>OR(IF(AS72&lt;AT72,TRUE),IF(AND(AT72="",AS72&lt;&gt;""),TRUE))</formula>
    </cfRule>
    <cfRule type="expression" dxfId="1079" priority="1447">
      <formula>IF(AS72&gt;=AT72,IF(AS72="",FALSE,TRUE))</formula>
    </cfRule>
  </conditionalFormatting>
  <conditionalFormatting sqref="AQ72:AQ81">
    <cfRule type="expression" dxfId="1078" priority="1448">
      <formula>OR(IF(AQ72&lt;AR72,TRUE),IF(AND(AR72="",AQ72&lt;&gt;""),TRUE))</formula>
    </cfRule>
    <cfRule type="expression" dxfId="1077" priority="1449">
      <formula>IF(AQ72&gt;=AR72,IF(AQ72="",FALSE,TRUE))</formula>
    </cfRule>
  </conditionalFormatting>
  <conditionalFormatting sqref="AX70:AX71">
    <cfRule type="expression" dxfId="1076" priority="1444">
      <formula>OR(IF(AX70&lt;AY70,TRUE),IF(AND(AY70="",AX70&lt;&gt;""),TRUE))</formula>
    </cfRule>
    <cfRule type="expression" dxfId="1075" priority="1445">
      <formula>IF(AX70&gt;=AY70,IF(AX70="",FALSE,TRUE))</formula>
    </cfRule>
  </conditionalFormatting>
  <conditionalFormatting sqref="AZ70:AZ71">
    <cfRule type="expression" dxfId="1074" priority="1442">
      <formula>OR(IF(AZ70&lt;BA70,TRUE),IF(AND(BA70="",AZ70&lt;&gt;""),TRUE))</formula>
    </cfRule>
    <cfRule type="expression" dxfId="1073" priority="1443">
      <formula>IF(AZ70&gt;=BA70,IF(AZ70="",FALSE,TRUE))</formula>
    </cfRule>
  </conditionalFormatting>
  <conditionalFormatting sqref="BG70:BG71">
    <cfRule type="expression" dxfId="1072" priority="1434">
      <formula>OR(IF(BG70&lt;BH70,TRUE),IF(AND(BH70="",BG70&lt;&gt;""),TRUE))</formula>
    </cfRule>
    <cfRule type="expression" dxfId="1071" priority="1435">
      <formula>IF(BG70&gt;=BH70,IF(BG70="",FALSE,TRUE))</formula>
    </cfRule>
  </conditionalFormatting>
  <conditionalFormatting sqref="BE72:BE81">
    <cfRule type="expression" dxfId="1070" priority="1432">
      <formula>OR(IF(BE72&lt;BF72,TRUE),IF(AND(BF72="",BE72&lt;&gt;""),TRUE))</formula>
    </cfRule>
    <cfRule type="expression" dxfId="1069" priority="1433">
      <formula>IF(BE72&gt;=BF72,IF(BE72="",FALSE,TRUE))</formula>
    </cfRule>
  </conditionalFormatting>
  <conditionalFormatting sqref="BS5:BS14 BU5:BU14 BL5:BL14 BN5:BN14">
    <cfRule type="expression" dxfId="1068" priority="1428">
      <formula>OR(IF(BL5&lt;BM5,TRUE),IF(AND(BM5="",BL5&lt;&gt;""),TRUE))</formula>
    </cfRule>
    <cfRule type="expression" dxfId="1067" priority="1429">
      <formula>IF(BL5&gt;=BM5,IF(BL5="",FALSE,TRUE))</formula>
    </cfRule>
  </conditionalFormatting>
  <conditionalFormatting sqref="BN22">
    <cfRule type="expression" dxfId="1066" priority="1418">
      <formula>OR(IF(BN22&lt;BO22,TRUE),IF(AND(BO22="",BN22&lt;&gt;""),TRUE))</formula>
    </cfRule>
    <cfRule type="expression" dxfId="1065" priority="1419">
      <formula>IF(BN22&gt;=BO22,IF(BN22="",FALSE,TRUE))</formula>
    </cfRule>
  </conditionalFormatting>
  <conditionalFormatting sqref="BL27:BL36">
    <cfRule type="expression" dxfId="1064" priority="1416">
      <formula>OR(IF(BL27&lt;BM27,TRUE),IF(AND(BM27="",BL27&lt;&gt;""),TRUE))</formula>
    </cfRule>
    <cfRule type="expression" dxfId="1063" priority="1417">
      <formula>IF(BL27&gt;=BM27,IF(BL27="",FALSE,TRUE))</formula>
    </cfRule>
  </conditionalFormatting>
  <conditionalFormatting sqref="BN27:BN36">
    <cfRule type="expression" dxfId="1062" priority="1414">
      <formula>OR(IF(BN27&lt;BO27,TRUE),IF(AND(BO27="",BN27&lt;&gt;""),TRUE))</formula>
    </cfRule>
    <cfRule type="expression" dxfId="1061" priority="1415">
      <formula>IF(BN27&gt;=BO27,IF(BN27="",FALSE,TRUE))</formula>
    </cfRule>
  </conditionalFormatting>
  <conditionalFormatting sqref="BS17:BS21 BU17:BU21">
    <cfRule type="expression" dxfId="1060" priority="1412">
      <formula>OR(IF(BS17&lt;BT17,TRUE),IF(AND(BT17="",BS17&lt;&gt;""),TRUE))</formula>
    </cfRule>
    <cfRule type="expression" dxfId="1059" priority="1413">
      <formula>IF(BS17&gt;=BT17,IF(BS17="",FALSE,TRUE))</formula>
    </cfRule>
  </conditionalFormatting>
  <conditionalFormatting sqref="BS25:BS26">
    <cfRule type="expression" dxfId="1058" priority="1410">
      <formula>OR(IF(BS25&lt;BT25,TRUE),IF(AND(BT25="",BS25&lt;&gt;""),TRUE))</formula>
    </cfRule>
    <cfRule type="expression" dxfId="1057" priority="1411">
      <formula>IF(BS25&gt;=BT25,IF(BS25="",FALSE,TRUE))</formula>
    </cfRule>
  </conditionalFormatting>
  <conditionalFormatting sqref="BU27:BU36">
    <cfRule type="expression" dxfId="1056" priority="1400">
      <formula>OR(IF(BU27&lt;BV27,TRUE),IF(AND(BV27="",BU27&lt;&gt;""),TRUE))</formula>
    </cfRule>
    <cfRule type="expression" dxfId="1055" priority="1401">
      <formula>IF(BU27&gt;=BV27,IF(BU27="",FALSE,TRUE))</formula>
    </cfRule>
  </conditionalFormatting>
  <conditionalFormatting sqref="BL17:BL21 BN17:BN21">
    <cfRule type="expression" dxfId="1054" priority="1426">
      <formula>OR(IF(BL17&lt;BM17,TRUE),IF(AND(BM17="",BL17&lt;&gt;""),TRUE))</formula>
    </cfRule>
    <cfRule type="expression" dxfId="1053" priority="1427">
      <formula>IF(BL17&gt;=BM17,IF(BL17="",FALSE,TRUE))</formula>
    </cfRule>
  </conditionalFormatting>
  <conditionalFormatting sqref="BL25:BL26">
    <cfRule type="expression" dxfId="1052" priority="1424">
      <formula>OR(IF(BL25&lt;BM25,TRUE),IF(AND(BM25="",BL25&lt;&gt;""),TRUE))</formula>
    </cfRule>
    <cfRule type="expression" dxfId="1051" priority="1425">
      <formula>IF(BL25&gt;=BM25,IF(BL25="",FALSE,TRUE))</formula>
    </cfRule>
  </conditionalFormatting>
  <conditionalFormatting sqref="BN25:BN26">
    <cfRule type="expression" dxfId="1050" priority="1422">
      <formula>OR(IF(BN25&lt;BO25,TRUE),IF(AND(BO25="",BN25&lt;&gt;""),TRUE))</formula>
    </cfRule>
    <cfRule type="expression" dxfId="1049" priority="1423">
      <formula>IF(BN25&gt;=BO25,IF(BN25="",FALSE,TRUE))</formula>
    </cfRule>
  </conditionalFormatting>
  <conditionalFormatting sqref="BL22">
    <cfRule type="expression" dxfId="1048" priority="1420">
      <formula>OR(IF(BL22&lt;BM22,TRUE),IF(AND(BM22="",BL22&lt;&gt;""),TRUE))</formula>
    </cfRule>
    <cfRule type="expression" dxfId="1047" priority="1421">
      <formula>IF(BL22&gt;=BM22,IF(BL22="",FALSE,TRUE))</formula>
    </cfRule>
  </conditionalFormatting>
  <conditionalFormatting sqref="BU25:BU26">
    <cfRule type="expression" dxfId="1046" priority="1408">
      <formula>OR(IF(BU25&lt;BV25,TRUE),IF(AND(BV25="",BU25&lt;&gt;""),TRUE))</formula>
    </cfRule>
    <cfRule type="expression" dxfId="1045" priority="1409">
      <formula>IF(BU25&gt;=BV25,IF(BU25="",FALSE,TRUE))</formula>
    </cfRule>
  </conditionalFormatting>
  <conditionalFormatting sqref="BS22">
    <cfRule type="expression" dxfId="1044" priority="1406">
      <formula>OR(IF(BS22&lt;BT22,TRUE),IF(AND(BT22="",BS22&lt;&gt;""),TRUE))</formula>
    </cfRule>
    <cfRule type="expression" dxfId="1043" priority="1407">
      <formula>IF(BS22&gt;=BT22,IF(BS22="",FALSE,TRUE))</formula>
    </cfRule>
  </conditionalFormatting>
  <conditionalFormatting sqref="BU22">
    <cfRule type="expression" dxfId="1042" priority="1404">
      <formula>OR(IF(BU22&lt;BV22,TRUE),IF(AND(BV22="",BU22&lt;&gt;""),TRUE))</formula>
    </cfRule>
    <cfRule type="expression" dxfId="1041" priority="1405">
      <formula>IF(BU22&gt;=BV22,IF(BU22="",FALSE,TRUE))</formula>
    </cfRule>
  </conditionalFormatting>
  <conditionalFormatting sqref="BS27:BS36">
    <cfRule type="expression" dxfId="1040" priority="1402">
      <formula>OR(IF(BS27&lt;BT27,TRUE),IF(AND(BT27="",BS27&lt;&gt;""),TRUE))</formula>
    </cfRule>
    <cfRule type="expression" dxfId="1039" priority="1403">
      <formula>IF(BS27&gt;=BT27,IF(BS27="",FALSE,TRUE))</formula>
    </cfRule>
  </conditionalFormatting>
  <conditionalFormatting sqref="BL37:BL38">
    <cfRule type="expression" dxfId="1038" priority="1398">
      <formula>OR(IF(BL37&lt;BM37,TRUE),IF(AND(BM37="",BL37&lt;&gt;""),TRUE))</formula>
    </cfRule>
    <cfRule type="expression" dxfId="1037" priority="1399">
      <formula>IF(BL37&gt;=BM37,IF(BL37="",FALSE,TRUE))</formula>
    </cfRule>
  </conditionalFormatting>
  <conditionalFormatting sqref="BN37:BN38">
    <cfRule type="expression" dxfId="1036" priority="1396">
      <formula>OR(IF(BN37&lt;BO37,TRUE),IF(AND(BO37="",BN37&lt;&gt;""),TRUE))</formula>
    </cfRule>
    <cfRule type="expression" dxfId="1035" priority="1397">
      <formula>IF(BN37&gt;=BO37,IF(BN37="",FALSE,TRUE))</formula>
    </cfRule>
  </conditionalFormatting>
  <conditionalFormatting sqref="BU37:BU38">
    <cfRule type="expression" dxfId="1034" priority="1392">
      <formula>OR(IF(BU37&lt;BV37,TRUE),IF(AND(BV37="",BU37&lt;&gt;""),TRUE))</formula>
    </cfRule>
    <cfRule type="expression" dxfId="1033" priority="1393">
      <formula>IF(BU37&gt;=BV37,IF(BU37="",FALSE,TRUE))</formula>
    </cfRule>
  </conditionalFormatting>
  <conditionalFormatting sqref="BS37:BS38">
    <cfRule type="expression" dxfId="1032" priority="1394">
      <formula>OR(IF(BS37&lt;BT37,TRUE),IF(AND(BT37="",BS37&lt;&gt;""),TRUE))</formula>
    </cfRule>
    <cfRule type="expression" dxfId="1031" priority="1395">
      <formula>IF(BS37&gt;=BT37,IF(BS37="",FALSE,TRUE))</formula>
    </cfRule>
  </conditionalFormatting>
  <conditionalFormatting sqref="BL43:BL52">
    <cfRule type="expression" dxfId="1030" priority="1386">
      <formula>OR(IF(BL43&lt;BM43,TRUE),IF(AND(BM43="",BL43&lt;&gt;""),TRUE))</formula>
    </cfRule>
    <cfRule type="expression" dxfId="1029" priority="1387">
      <formula>IF(BL43&gt;=BM43,IF(BL43="",FALSE,TRUE))</formula>
    </cfRule>
  </conditionalFormatting>
  <conditionalFormatting sqref="BN43:BN52">
    <cfRule type="expression" dxfId="1028" priority="1384">
      <formula>OR(IF(BN43&lt;BO43,TRUE),IF(AND(BO43="",BN43&lt;&gt;""),TRUE))</formula>
    </cfRule>
    <cfRule type="expression" dxfId="1027" priority="1385">
      <formula>IF(BN43&gt;=BO43,IF(BN43="",FALSE,TRUE))</formula>
    </cfRule>
  </conditionalFormatting>
  <conditionalFormatting sqref="BS41:BS42">
    <cfRule type="expression" dxfId="1026" priority="1382">
      <formula>OR(IF(BS41&lt;BT41,TRUE),IF(AND(BT41="",BS41&lt;&gt;""),TRUE))</formula>
    </cfRule>
    <cfRule type="expression" dxfId="1025" priority="1383">
      <formula>IF(BS41&gt;=BT41,IF(BS41="",FALSE,TRUE))</formula>
    </cfRule>
  </conditionalFormatting>
  <conditionalFormatting sqref="BU43:BU52">
    <cfRule type="expression" dxfId="1024" priority="1376">
      <formula>OR(IF(BU43&lt;BV43,TRUE),IF(AND(BV43="",BU43&lt;&gt;""),TRUE))</formula>
    </cfRule>
    <cfRule type="expression" dxfId="1023" priority="1377">
      <formula>IF(BU43&gt;=BV43,IF(BU43="",FALSE,TRUE))</formula>
    </cfRule>
  </conditionalFormatting>
  <conditionalFormatting sqref="BL41:BL42">
    <cfRule type="expression" dxfId="1022" priority="1390">
      <formula>OR(IF(BL41&lt;BM41,TRUE),IF(AND(BM41="",BL41&lt;&gt;""),TRUE))</formula>
    </cfRule>
    <cfRule type="expression" dxfId="1021" priority="1391">
      <formula>IF(BL41&gt;=BM41,IF(BL41="",FALSE,TRUE))</formula>
    </cfRule>
  </conditionalFormatting>
  <conditionalFormatting sqref="BN41:BN42">
    <cfRule type="expression" dxfId="1020" priority="1388">
      <formula>OR(IF(BN41&lt;BO41,TRUE),IF(AND(BO41="",BN41&lt;&gt;""),TRUE))</formula>
    </cfRule>
    <cfRule type="expression" dxfId="1019" priority="1389">
      <formula>IF(BN41&gt;=BO41,IF(BN41="",FALSE,TRUE))</formula>
    </cfRule>
  </conditionalFormatting>
  <conditionalFormatting sqref="BU41:BU42">
    <cfRule type="expression" dxfId="1018" priority="1380">
      <formula>OR(IF(BU41&lt;BV41,TRUE),IF(AND(BV41="",BU41&lt;&gt;""),TRUE))</formula>
    </cfRule>
    <cfRule type="expression" dxfId="1017" priority="1381">
      <formula>IF(BU41&gt;=BV41,IF(BU41="",FALSE,TRUE))</formula>
    </cfRule>
  </conditionalFormatting>
  <conditionalFormatting sqref="BS43:BS52">
    <cfRule type="expression" dxfId="1016" priority="1378">
      <formula>OR(IF(BS43&lt;BT43,TRUE),IF(AND(BT43="",BS43&lt;&gt;""),TRUE))</formula>
    </cfRule>
    <cfRule type="expression" dxfId="1015" priority="1379">
      <formula>IF(BS43&gt;=BT43,IF(BS43="",FALSE,TRUE))</formula>
    </cfRule>
  </conditionalFormatting>
  <conditionalFormatting sqref="BL53">
    <cfRule type="expression" dxfId="1014" priority="1374">
      <formula>OR(IF(BL53&lt;BM53,TRUE),IF(AND(BM53="",BL53&lt;&gt;""),TRUE))</formula>
    </cfRule>
    <cfRule type="expression" dxfId="1013" priority="1375">
      <formula>IF(BL53&gt;=BM53,IF(BL53="",FALSE,TRUE))</formula>
    </cfRule>
  </conditionalFormatting>
  <conditionalFormatting sqref="BN53">
    <cfRule type="expression" dxfId="1012" priority="1372">
      <formula>OR(IF(BN53&lt;BO53,TRUE),IF(AND(BO53="",BN53&lt;&gt;""),TRUE))</formula>
    </cfRule>
    <cfRule type="expression" dxfId="1011" priority="1373">
      <formula>IF(BN53&gt;=BO53,IF(BN53="",FALSE,TRUE))</formula>
    </cfRule>
  </conditionalFormatting>
  <conditionalFormatting sqref="BU53">
    <cfRule type="expression" dxfId="1010" priority="1368">
      <formula>OR(IF(BU53&lt;BV53,TRUE),IF(AND(BV53="",BU53&lt;&gt;""),TRUE))</formula>
    </cfRule>
    <cfRule type="expression" dxfId="1009" priority="1369">
      <formula>IF(BU53&gt;=BV53,IF(BU53="",FALSE,TRUE))</formula>
    </cfRule>
  </conditionalFormatting>
  <conditionalFormatting sqref="BS53">
    <cfRule type="expression" dxfId="1008" priority="1370">
      <formula>OR(IF(BS53&lt;BT53,TRUE),IF(AND(BT53="",BS53&lt;&gt;""),TRUE))</formula>
    </cfRule>
    <cfRule type="expression" dxfId="1007" priority="1371">
      <formula>IF(BS53&gt;=BT53,IF(BS53="",FALSE,TRUE))</formula>
    </cfRule>
  </conditionalFormatting>
  <conditionalFormatting sqref="BL58:BL67">
    <cfRule type="expression" dxfId="1006" priority="1362">
      <formula>OR(IF(BL58&lt;BM58,TRUE),IF(AND(BM58="",BL58&lt;&gt;""),TRUE))</formula>
    </cfRule>
    <cfRule type="expression" dxfId="1005" priority="1363">
      <formula>IF(BL58&gt;=BM58,IF(BL58="",FALSE,TRUE))</formula>
    </cfRule>
  </conditionalFormatting>
  <conditionalFormatting sqref="BN58:BN67">
    <cfRule type="expression" dxfId="1004" priority="1360">
      <formula>OR(IF(BN58&lt;BO58,TRUE),IF(AND(BO58="",BN58&lt;&gt;""),TRUE))</formula>
    </cfRule>
    <cfRule type="expression" dxfId="1003" priority="1361">
      <formula>IF(BN58&gt;=BO58,IF(BN58="",FALSE,TRUE))</formula>
    </cfRule>
  </conditionalFormatting>
  <conditionalFormatting sqref="BS56:BS57">
    <cfRule type="expression" dxfId="1002" priority="1358">
      <formula>OR(IF(BS56&lt;BT56,TRUE),IF(AND(BT56="",BS56&lt;&gt;""),TRUE))</formula>
    </cfRule>
    <cfRule type="expression" dxfId="1001" priority="1359">
      <formula>IF(BS56&gt;=BT56,IF(BS56="",FALSE,TRUE))</formula>
    </cfRule>
  </conditionalFormatting>
  <conditionalFormatting sqref="BU58:BU67">
    <cfRule type="expression" dxfId="1000" priority="1352">
      <formula>OR(IF(BU58&lt;BV58,TRUE),IF(AND(BV58="",BU58&lt;&gt;""),TRUE))</formula>
    </cfRule>
    <cfRule type="expression" dxfId="999" priority="1353">
      <formula>IF(BU58&gt;=BV58,IF(BU58="",FALSE,TRUE))</formula>
    </cfRule>
  </conditionalFormatting>
  <conditionalFormatting sqref="BL56:BL57">
    <cfRule type="expression" dxfId="998" priority="1366">
      <formula>OR(IF(BL56&lt;BM56,TRUE),IF(AND(BM56="",BL56&lt;&gt;""),TRUE))</formula>
    </cfRule>
    <cfRule type="expression" dxfId="997" priority="1367">
      <formula>IF(BL56&gt;=BM56,IF(BL56="",FALSE,TRUE))</formula>
    </cfRule>
  </conditionalFormatting>
  <conditionalFormatting sqref="BN56:BN57">
    <cfRule type="expression" dxfId="996" priority="1364">
      <formula>OR(IF(BN56&lt;BO56,TRUE),IF(AND(BO56="",BN56&lt;&gt;""),TRUE))</formula>
    </cfRule>
    <cfRule type="expression" dxfId="995" priority="1365">
      <formula>IF(BN56&gt;=BO56,IF(BN56="",FALSE,TRUE))</formula>
    </cfRule>
  </conditionalFormatting>
  <conditionalFormatting sqref="BU56:BU57">
    <cfRule type="expression" dxfId="994" priority="1356">
      <formula>OR(IF(BU56&lt;BV56,TRUE),IF(AND(BV56="",BU56&lt;&gt;""),TRUE))</formula>
    </cfRule>
    <cfRule type="expression" dxfId="993" priority="1357">
      <formula>IF(BU56&gt;=BV56,IF(BU56="",FALSE,TRUE))</formula>
    </cfRule>
  </conditionalFormatting>
  <conditionalFormatting sqref="BS58:BS67">
    <cfRule type="expression" dxfId="992" priority="1354">
      <formula>OR(IF(BS58&lt;BT58,TRUE),IF(AND(BT58="",BS58&lt;&gt;""),TRUE))</formula>
    </cfRule>
    <cfRule type="expression" dxfId="991" priority="1355">
      <formula>IF(BS58&gt;=BT58,IF(BS58="",FALSE,TRUE))</formula>
    </cfRule>
  </conditionalFormatting>
  <conditionalFormatting sqref="BL72:BL81">
    <cfRule type="expression" dxfId="990" priority="1346">
      <formula>OR(IF(BL72&lt;BM72,TRUE),IF(AND(BM72="",BL72&lt;&gt;""),TRUE))</formula>
    </cfRule>
    <cfRule type="expression" dxfId="989" priority="1347">
      <formula>IF(BL72&gt;=BM72,IF(BL72="",FALSE,TRUE))</formula>
    </cfRule>
  </conditionalFormatting>
  <conditionalFormatting sqref="BN72:BN81">
    <cfRule type="expression" dxfId="988" priority="1344">
      <formula>OR(IF(BN72&lt;BO72,TRUE),IF(AND(BO72="",BN72&lt;&gt;""),TRUE))</formula>
    </cfRule>
    <cfRule type="expression" dxfId="987" priority="1345">
      <formula>IF(BN72&gt;=BO72,IF(BN72="",FALSE,TRUE))</formula>
    </cfRule>
  </conditionalFormatting>
  <conditionalFormatting sqref="BS70:BS71">
    <cfRule type="expression" dxfId="986" priority="1342">
      <formula>OR(IF(BS70&lt;BT70,TRUE),IF(AND(BT70="",BS70&lt;&gt;""),TRUE))</formula>
    </cfRule>
    <cfRule type="expression" dxfId="985" priority="1343">
      <formula>IF(BS70&gt;=BT70,IF(BS70="",FALSE,TRUE))</formula>
    </cfRule>
  </conditionalFormatting>
  <conditionalFormatting sqref="BU72:BU81">
    <cfRule type="expression" dxfId="984" priority="1336">
      <formula>OR(IF(BU72&lt;BV72,TRUE),IF(AND(BV72="",BU72&lt;&gt;""),TRUE))</formula>
    </cfRule>
    <cfRule type="expression" dxfId="983" priority="1337">
      <formula>IF(BU72&gt;=BV72,IF(BU72="",FALSE,TRUE))</formula>
    </cfRule>
  </conditionalFormatting>
  <conditionalFormatting sqref="BL70:BL71">
    <cfRule type="expression" dxfId="982" priority="1350">
      <formula>OR(IF(BL70&lt;BM70,TRUE),IF(AND(BM70="",BL70&lt;&gt;""),TRUE))</formula>
    </cfRule>
    <cfRule type="expression" dxfId="981" priority="1351">
      <formula>IF(BL70&gt;=BM70,IF(BL70="",FALSE,TRUE))</formula>
    </cfRule>
  </conditionalFormatting>
  <conditionalFormatting sqref="BN70:BN71">
    <cfRule type="expression" dxfId="980" priority="1348">
      <formula>OR(IF(BN70&lt;BO70,TRUE),IF(AND(BO70="",BN70&lt;&gt;""),TRUE))</formula>
    </cfRule>
    <cfRule type="expression" dxfId="979" priority="1349">
      <formula>IF(BN70&gt;=BO70,IF(BN70="",FALSE,TRUE))</formula>
    </cfRule>
  </conditionalFormatting>
  <conditionalFormatting sqref="BU70:BU71">
    <cfRule type="expression" dxfId="978" priority="1340">
      <formula>OR(IF(BU70&lt;BV70,TRUE),IF(AND(BV70="",BU70&lt;&gt;""),TRUE))</formula>
    </cfRule>
    <cfRule type="expression" dxfId="977" priority="1341">
      <formula>IF(BU70&gt;=BV70,IF(BU70="",FALSE,TRUE))</formula>
    </cfRule>
  </conditionalFormatting>
  <conditionalFormatting sqref="BS72:BS81">
    <cfRule type="expression" dxfId="976" priority="1338">
      <formula>OR(IF(BS72&lt;BT72,TRUE),IF(AND(BT72="",BS72&lt;&gt;""),TRUE))</formula>
    </cfRule>
    <cfRule type="expression" dxfId="975" priority="1339">
      <formula>IF(BS72&gt;=BT72,IF(BS72="",FALSE,TRUE))</formula>
    </cfRule>
  </conditionalFormatting>
  <conditionalFormatting sqref="CG5:CG14 CI5:CI14 BZ5:BZ14 CB5:CB14">
    <cfRule type="expression" dxfId="974" priority="1334">
      <formula>OR(IF(BZ5&lt;CA5,TRUE),IF(AND(CA5="",BZ5&lt;&gt;""),TRUE))</formula>
    </cfRule>
    <cfRule type="expression" dxfId="973" priority="1335">
      <formula>IF(BZ5&gt;=CA5,IF(BZ5="",FALSE,TRUE))</formula>
    </cfRule>
  </conditionalFormatting>
  <conditionalFormatting sqref="CB22">
    <cfRule type="expression" dxfId="972" priority="1324">
      <formula>OR(IF(CB22&lt;CC22,TRUE),IF(AND(CC22="",CB22&lt;&gt;""),TRUE))</formula>
    </cfRule>
    <cfRule type="expression" dxfId="971" priority="1325">
      <formula>IF(CB22&gt;=CC22,IF(CB22="",FALSE,TRUE))</formula>
    </cfRule>
  </conditionalFormatting>
  <conditionalFormatting sqref="BZ27:BZ36">
    <cfRule type="expression" dxfId="970" priority="1322">
      <formula>OR(IF(BZ27&lt;CA27,TRUE),IF(AND(CA27="",BZ27&lt;&gt;""),TRUE))</formula>
    </cfRule>
    <cfRule type="expression" dxfId="969" priority="1323">
      <formula>IF(BZ27&gt;=CA27,IF(BZ27="",FALSE,TRUE))</formula>
    </cfRule>
  </conditionalFormatting>
  <conditionalFormatting sqref="CB27:CB36">
    <cfRule type="expression" dxfId="968" priority="1320">
      <formula>OR(IF(CB27&lt;CC27,TRUE),IF(AND(CC27="",CB27&lt;&gt;""),TRUE))</formula>
    </cfRule>
    <cfRule type="expression" dxfId="967" priority="1321">
      <formula>IF(CB27&gt;=CC27,IF(CB27="",FALSE,TRUE))</formula>
    </cfRule>
  </conditionalFormatting>
  <conditionalFormatting sqref="CG17:CG21 CI17:CI21">
    <cfRule type="expression" dxfId="966" priority="1318">
      <formula>OR(IF(CG17&lt;CH17,TRUE),IF(AND(CH17="",CG17&lt;&gt;""),TRUE))</formula>
    </cfRule>
    <cfRule type="expression" dxfId="965" priority="1319">
      <formula>IF(CG17&gt;=CH17,IF(CG17="",FALSE,TRUE))</formula>
    </cfRule>
  </conditionalFormatting>
  <conditionalFormatting sqref="CG25:CG26">
    <cfRule type="expression" dxfId="964" priority="1316">
      <formula>OR(IF(CG25&lt;CH25,TRUE),IF(AND(CH25="",CG25&lt;&gt;""),TRUE))</formula>
    </cfRule>
    <cfRule type="expression" dxfId="963" priority="1317">
      <formula>IF(CG25&gt;=CH25,IF(CG25="",FALSE,TRUE))</formula>
    </cfRule>
  </conditionalFormatting>
  <conditionalFormatting sqref="CI27:CI36">
    <cfRule type="expression" dxfId="962" priority="1306">
      <formula>OR(IF(CI27&lt;CJ27,TRUE),IF(AND(CJ27="",CI27&lt;&gt;""),TRUE))</formula>
    </cfRule>
    <cfRule type="expression" dxfId="961" priority="1307">
      <formula>IF(CI27&gt;=CJ27,IF(CI27="",FALSE,TRUE))</formula>
    </cfRule>
  </conditionalFormatting>
  <conditionalFormatting sqref="BZ17:BZ21 CB17:CB21">
    <cfRule type="expression" dxfId="960" priority="1332">
      <formula>OR(IF(BZ17&lt;CA17,TRUE),IF(AND(CA17="",BZ17&lt;&gt;""),TRUE))</formula>
    </cfRule>
    <cfRule type="expression" dxfId="959" priority="1333">
      <formula>IF(BZ17&gt;=CA17,IF(BZ17="",FALSE,TRUE))</formula>
    </cfRule>
  </conditionalFormatting>
  <conditionalFormatting sqref="BZ25:BZ26">
    <cfRule type="expression" dxfId="958" priority="1330">
      <formula>OR(IF(BZ25&lt;CA25,TRUE),IF(AND(CA25="",BZ25&lt;&gt;""),TRUE))</formula>
    </cfRule>
    <cfRule type="expression" dxfId="957" priority="1331">
      <formula>IF(BZ25&gt;=CA25,IF(BZ25="",FALSE,TRUE))</formula>
    </cfRule>
  </conditionalFormatting>
  <conditionalFormatting sqref="CB25:CB26">
    <cfRule type="expression" dxfId="956" priority="1328">
      <formula>OR(IF(CB25&lt;CC25,TRUE),IF(AND(CC25="",CB25&lt;&gt;""),TRUE))</formula>
    </cfRule>
    <cfRule type="expression" dxfId="955" priority="1329">
      <formula>IF(CB25&gt;=CC25,IF(CB25="",FALSE,TRUE))</formula>
    </cfRule>
  </conditionalFormatting>
  <conditionalFormatting sqref="BZ22">
    <cfRule type="expression" dxfId="954" priority="1326">
      <formula>OR(IF(BZ22&lt;CA22,TRUE),IF(AND(CA22="",BZ22&lt;&gt;""),TRUE))</formula>
    </cfRule>
    <cfRule type="expression" dxfId="953" priority="1327">
      <formula>IF(BZ22&gt;=CA22,IF(BZ22="",FALSE,TRUE))</formula>
    </cfRule>
  </conditionalFormatting>
  <conditionalFormatting sqref="CI25:CI26">
    <cfRule type="expression" dxfId="952" priority="1314">
      <formula>OR(IF(CI25&lt;CJ25,TRUE),IF(AND(CJ25="",CI25&lt;&gt;""),TRUE))</formula>
    </cfRule>
    <cfRule type="expression" dxfId="951" priority="1315">
      <formula>IF(CI25&gt;=CJ25,IF(CI25="",FALSE,TRUE))</formula>
    </cfRule>
  </conditionalFormatting>
  <conditionalFormatting sqref="CG22">
    <cfRule type="expression" dxfId="950" priority="1312">
      <formula>OR(IF(CG22&lt;CH22,TRUE),IF(AND(CH22="",CG22&lt;&gt;""),TRUE))</formula>
    </cfRule>
    <cfRule type="expression" dxfId="949" priority="1313">
      <formula>IF(CG22&gt;=CH22,IF(CG22="",FALSE,TRUE))</formula>
    </cfRule>
  </conditionalFormatting>
  <conditionalFormatting sqref="CI22">
    <cfRule type="expression" dxfId="948" priority="1310">
      <formula>OR(IF(CI22&lt;CJ22,TRUE),IF(AND(CJ22="",CI22&lt;&gt;""),TRUE))</formula>
    </cfRule>
    <cfRule type="expression" dxfId="947" priority="1311">
      <formula>IF(CI22&gt;=CJ22,IF(CI22="",FALSE,TRUE))</formula>
    </cfRule>
  </conditionalFormatting>
  <conditionalFormatting sqref="CG27:CG36">
    <cfRule type="expression" dxfId="946" priority="1308">
      <formula>OR(IF(CG27&lt;CH27,TRUE),IF(AND(CH27="",CG27&lt;&gt;""),TRUE))</formula>
    </cfRule>
    <cfRule type="expression" dxfId="945" priority="1309">
      <formula>IF(CG27&gt;=CH27,IF(CG27="",FALSE,TRUE))</formula>
    </cfRule>
  </conditionalFormatting>
  <conditionalFormatting sqref="BZ37:BZ38">
    <cfRule type="expression" dxfId="944" priority="1304">
      <formula>OR(IF(BZ37&lt;CA37,TRUE),IF(AND(CA37="",BZ37&lt;&gt;""),TRUE))</formula>
    </cfRule>
    <cfRule type="expression" dxfId="943" priority="1305">
      <formula>IF(BZ37&gt;=CA37,IF(BZ37="",FALSE,TRUE))</formula>
    </cfRule>
  </conditionalFormatting>
  <conditionalFormatting sqref="CB37:CB38">
    <cfRule type="expression" dxfId="942" priority="1302">
      <formula>OR(IF(CB37&lt;CC37,TRUE),IF(AND(CC37="",CB37&lt;&gt;""),TRUE))</formula>
    </cfRule>
    <cfRule type="expression" dxfId="941" priority="1303">
      <formula>IF(CB37&gt;=CC37,IF(CB37="",FALSE,TRUE))</formula>
    </cfRule>
  </conditionalFormatting>
  <conditionalFormatting sqref="CI37:CI38">
    <cfRule type="expression" dxfId="940" priority="1298">
      <formula>OR(IF(CI37&lt;CJ37,TRUE),IF(AND(CJ37="",CI37&lt;&gt;""),TRUE))</formula>
    </cfRule>
    <cfRule type="expression" dxfId="939" priority="1299">
      <formula>IF(CI37&gt;=CJ37,IF(CI37="",FALSE,TRUE))</formula>
    </cfRule>
  </conditionalFormatting>
  <conditionalFormatting sqref="CG37:CG38">
    <cfRule type="expression" dxfId="938" priority="1300">
      <formula>OR(IF(CG37&lt;CH37,TRUE),IF(AND(CH37="",CG37&lt;&gt;""),TRUE))</formula>
    </cfRule>
    <cfRule type="expression" dxfId="937" priority="1301">
      <formula>IF(CG37&gt;=CH37,IF(CG37="",FALSE,TRUE))</formula>
    </cfRule>
  </conditionalFormatting>
  <conditionalFormatting sqref="BZ43:BZ52">
    <cfRule type="expression" dxfId="936" priority="1292">
      <formula>OR(IF(BZ43&lt;CA43,TRUE),IF(AND(CA43="",BZ43&lt;&gt;""),TRUE))</formula>
    </cfRule>
    <cfRule type="expression" dxfId="935" priority="1293">
      <formula>IF(BZ43&gt;=CA43,IF(BZ43="",FALSE,TRUE))</formula>
    </cfRule>
  </conditionalFormatting>
  <conditionalFormatting sqref="CB43:CB52">
    <cfRule type="expression" dxfId="934" priority="1290">
      <formula>OR(IF(CB43&lt;CC43,TRUE),IF(AND(CC43="",CB43&lt;&gt;""),TRUE))</formula>
    </cfRule>
    <cfRule type="expression" dxfId="933" priority="1291">
      <formula>IF(CB43&gt;=CC43,IF(CB43="",FALSE,TRUE))</formula>
    </cfRule>
  </conditionalFormatting>
  <conditionalFormatting sqref="CG41:CG42">
    <cfRule type="expression" dxfId="932" priority="1288">
      <formula>OR(IF(CG41&lt;CH41,TRUE),IF(AND(CH41="",CG41&lt;&gt;""),TRUE))</formula>
    </cfRule>
    <cfRule type="expression" dxfId="931" priority="1289">
      <formula>IF(CG41&gt;=CH41,IF(CG41="",FALSE,TRUE))</formula>
    </cfRule>
  </conditionalFormatting>
  <conditionalFormatting sqref="CI43:CI52">
    <cfRule type="expression" dxfId="930" priority="1282">
      <formula>OR(IF(CI43&lt;CJ43,TRUE),IF(AND(CJ43="",CI43&lt;&gt;""),TRUE))</formula>
    </cfRule>
    <cfRule type="expression" dxfId="929" priority="1283">
      <formula>IF(CI43&gt;=CJ43,IF(CI43="",FALSE,TRUE))</formula>
    </cfRule>
  </conditionalFormatting>
  <conditionalFormatting sqref="BZ41:BZ42">
    <cfRule type="expression" dxfId="928" priority="1296">
      <formula>OR(IF(BZ41&lt;CA41,TRUE),IF(AND(CA41="",BZ41&lt;&gt;""),TRUE))</formula>
    </cfRule>
    <cfRule type="expression" dxfId="927" priority="1297">
      <formula>IF(BZ41&gt;=CA41,IF(BZ41="",FALSE,TRUE))</formula>
    </cfRule>
  </conditionalFormatting>
  <conditionalFormatting sqref="CB41:CB42">
    <cfRule type="expression" dxfId="926" priority="1294">
      <formula>OR(IF(CB41&lt;CC41,TRUE),IF(AND(CC41="",CB41&lt;&gt;""),TRUE))</formula>
    </cfRule>
    <cfRule type="expression" dxfId="925" priority="1295">
      <formula>IF(CB41&gt;=CC41,IF(CB41="",FALSE,TRUE))</formula>
    </cfRule>
  </conditionalFormatting>
  <conditionalFormatting sqref="CI41:CI42">
    <cfRule type="expression" dxfId="924" priority="1286">
      <formula>OR(IF(CI41&lt;CJ41,TRUE),IF(AND(CJ41="",CI41&lt;&gt;""),TRUE))</formula>
    </cfRule>
    <cfRule type="expression" dxfId="923" priority="1287">
      <formula>IF(CI41&gt;=CJ41,IF(CI41="",FALSE,TRUE))</formula>
    </cfRule>
  </conditionalFormatting>
  <conditionalFormatting sqref="CG43:CG52">
    <cfRule type="expression" dxfId="922" priority="1284">
      <formula>OR(IF(CG43&lt;CH43,TRUE),IF(AND(CH43="",CG43&lt;&gt;""),TRUE))</formula>
    </cfRule>
    <cfRule type="expression" dxfId="921" priority="1285">
      <formula>IF(CG43&gt;=CH43,IF(CG43="",FALSE,TRUE))</formula>
    </cfRule>
  </conditionalFormatting>
  <conditionalFormatting sqref="BZ53">
    <cfRule type="expression" dxfId="920" priority="1280">
      <formula>OR(IF(BZ53&lt;CA53,TRUE),IF(AND(CA53="",BZ53&lt;&gt;""),TRUE))</formula>
    </cfRule>
    <cfRule type="expression" dxfId="919" priority="1281">
      <formula>IF(BZ53&gt;=CA53,IF(BZ53="",FALSE,TRUE))</formula>
    </cfRule>
  </conditionalFormatting>
  <conditionalFormatting sqref="CB53">
    <cfRule type="expression" dxfId="918" priority="1278">
      <formula>OR(IF(CB53&lt;CC53,TRUE),IF(AND(CC53="",CB53&lt;&gt;""),TRUE))</formula>
    </cfRule>
    <cfRule type="expression" dxfId="917" priority="1279">
      <formula>IF(CB53&gt;=CC53,IF(CB53="",FALSE,TRUE))</formula>
    </cfRule>
  </conditionalFormatting>
  <conditionalFormatting sqref="CI53">
    <cfRule type="expression" dxfId="916" priority="1274">
      <formula>OR(IF(CI53&lt;CJ53,TRUE),IF(AND(CJ53="",CI53&lt;&gt;""),TRUE))</formula>
    </cfRule>
    <cfRule type="expression" dxfId="915" priority="1275">
      <formula>IF(CI53&gt;=CJ53,IF(CI53="",FALSE,TRUE))</formula>
    </cfRule>
  </conditionalFormatting>
  <conditionalFormatting sqref="CG53">
    <cfRule type="expression" dxfId="914" priority="1276">
      <formula>OR(IF(CG53&lt;CH53,TRUE),IF(AND(CH53="",CG53&lt;&gt;""),TRUE))</formula>
    </cfRule>
    <cfRule type="expression" dxfId="913" priority="1277">
      <formula>IF(CG53&gt;=CH53,IF(CG53="",FALSE,TRUE))</formula>
    </cfRule>
  </conditionalFormatting>
  <conditionalFormatting sqref="BZ58:BZ67">
    <cfRule type="expression" dxfId="912" priority="1268">
      <formula>OR(IF(BZ58&lt;CA58,TRUE),IF(AND(CA58="",BZ58&lt;&gt;""),TRUE))</formula>
    </cfRule>
    <cfRule type="expression" dxfId="911" priority="1269">
      <formula>IF(BZ58&gt;=CA58,IF(BZ58="",FALSE,TRUE))</formula>
    </cfRule>
  </conditionalFormatting>
  <conditionalFormatting sqref="CB58:CB67">
    <cfRule type="expression" dxfId="910" priority="1266">
      <formula>OR(IF(CB58&lt;CC58,TRUE),IF(AND(CC58="",CB58&lt;&gt;""),TRUE))</formula>
    </cfRule>
    <cfRule type="expression" dxfId="909" priority="1267">
      <formula>IF(CB58&gt;=CC58,IF(CB58="",FALSE,TRUE))</formula>
    </cfRule>
  </conditionalFormatting>
  <conditionalFormatting sqref="CG56:CG57">
    <cfRule type="expression" dxfId="908" priority="1264">
      <formula>OR(IF(CG56&lt;CH56,TRUE),IF(AND(CH56="",CG56&lt;&gt;""),TRUE))</formula>
    </cfRule>
    <cfRule type="expression" dxfId="907" priority="1265">
      <formula>IF(CG56&gt;=CH56,IF(CG56="",FALSE,TRUE))</formula>
    </cfRule>
  </conditionalFormatting>
  <conditionalFormatting sqref="CI58:CI67">
    <cfRule type="expression" dxfId="906" priority="1258">
      <formula>OR(IF(CI58&lt;CJ58,TRUE),IF(AND(CJ58="",CI58&lt;&gt;""),TRUE))</formula>
    </cfRule>
    <cfRule type="expression" dxfId="905" priority="1259">
      <formula>IF(CI58&gt;=CJ58,IF(CI58="",FALSE,TRUE))</formula>
    </cfRule>
  </conditionalFormatting>
  <conditionalFormatting sqref="BZ56:BZ57">
    <cfRule type="expression" dxfId="904" priority="1272">
      <formula>OR(IF(BZ56&lt;CA56,TRUE),IF(AND(CA56="",BZ56&lt;&gt;""),TRUE))</formula>
    </cfRule>
    <cfRule type="expression" dxfId="903" priority="1273">
      <formula>IF(BZ56&gt;=CA56,IF(BZ56="",FALSE,TRUE))</formula>
    </cfRule>
  </conditionalFormatting>
  <conditionalFormatting sqref="CB56:CB57">
    <cfRule type="expression" dxfId="902" priority="1270">
      <formula>OR(IF(CB56&lt;CC56,TRUE),IF(AND(CC56="",CB56&lt;&gt;""),TRUE))</formula>
    </cfRule>
    <cfRule type="expression" dxfId="901" priority="1271">
      <formula>IF(CB56&gt;=CC56,IF(CB56="",FALSE,TRUE))</formula>
    </cfRule>
  </conditionalFormatting>
  <conditionalFormatting sqref="CI56:CI57">
    <cfRule type="expression" dxfId="900" priority="1262">
      <formula>OR(IF(CI56&lt;CJ56,TRUE),IF(AND(CJ56="",CI56&lt;&gt;""),TRUE))</formula>
    </cfRule>
    <cfRule type="expression" dxfId="899" priority="1263">
      <formula>IF(CI56&gt;=CJ56,IF(CI56="",FALSE,TRUE))</formula>
    </cfRule>
  </conditionalFormatting>
  <conditionalFormatting sqref="CG58:CG67">
    <cfRule type="expression" dxfId="898" priority="1260">
      <formula>OR(IF(CG58&lt;CH58,TRUE),IF(AND(CH58="",CG58&lt;&gt;""),TRUE))</formula>
    </cfRule>
    <cfRule type="expression" dxfId="897" priority="1261">
      <formula>IF(CG58&gt;=CH58,IF(CG58="",FALSE,TRUE))</formula>
    </cfRule>
  </conditionalFormatting>
  <conditionalFormatting sqref="BZ72:BZ81">
    <cfRule type="expression" dxfId="896" priority="1252">
      <formula>OR(IF(BZ72&lt;CA72,TRUE),IF(AND(CA72="",BZ72&lt;&gt;""),TRUE))</formula>
    </cfRule>
    <cfRule type="expression" dxfId="895" priority="1253">
      <formula>IF(BZ72&gt;=CA72,IF(BZ72="",FALSE,TRUE))</formula>
    </cfRule>
  </conditionalFormatting>
  <conditionalFormatting sqref="CB72:CB81">
    <cfRule type="expression" dxfId="894" priority="1250">
      <formula>OR(IF(CB72&lt;CC72,TRUE),IF(AND(CC72="",CB72&lt;&gt;""),TRUE))</formula>
    </cfRule>
    <cfRule type="expression" dxfId="893" priority="1251">
      <formula>IF(CB72&gt;=CC72,IF(CB72="",FALSE,TRUE))</formula>
    </cfRule>
  </conditionalFormatting>
  <conditionalFormatting sqref="CG70:CG71">
    <cfRule type="expression" dxfId="892" priority="1248">
      <formula>OR(IF(CG70&lt;CH70,TRUE),IF(AND(CH70="",CG70&lt;&gt;""),TRUE))</formula>
    </cfRule>
    <cfRule type="expression" dxfId="891" priority="1249">
      <formula>IF(CG70&gt;=CH70,IF(CG70="",FALSE,TRUE))</formula>
    </cfRule>
  </conditionalFormatting>
  <conditionalFormatting sqref="CI72:CI81">
    <cfRule type="expression" dxfId="890" priority="1242">
      <formula>OR(IF(CI72&lt;CJ72,TRUE),IF(AND(CJ72="",CI72&lt;&gt;""),TRUE))</formula>
    </cfRule>
    <cfRule type="expression" dxfId="889" priority="1243">
      <formula>IF(CI72&gt;=CJ72,IF(CI72="",FALSE,TRUE))</formula>
    </cfRule>
  </conditionalFormatting>
  <conditionalFormatting sqref="BZ70:BZ71">
    <cfRule type="expression" dxfId="888" priority="1256">
      <formula>OR(IF(BZ70&lt;CA70,TRUE),IF(AND(CA70="",BZ70&lt;&gt;""),TRUE))</formula>
    </cfRule>
    <cfRule type="expression" dxfId="887" priority="1257">
      <formula>IF(BZ70&gt;=CA70,IF(BZ70="",FALSE,TRUE))</formula>
    </cfRule>
  </conditionalFormatting>
  <conditionalFormatting sqref="CB70:CB71">
    <cfRule type="expression" dxfId="886" priority="1254">
      <formula>OR(IF(CB70&lt;CC70,TRUE),IF(AND(CC70="",CB70&lt;&gt;""),TRUE))</formula>
    </cfRule>
    <cfRule type="expression" dxfId="885" priority="1255">
      <formula>IF(CB70&gt;=CC70,IF(CB70="",FALSE,TRUE))</formula>
    </cfRule>
  </conditionalFormatting>
  <conditionalFormatting sqref="CI70:CI71">
    <cfRule type="expression" dxfId="884" priority="1246">
      <formula>OR(IF(CI70&lt;CJ70,TRUE),IF(AND(CJ70="",CI70&lt;&gt;""),TRUE))</formula>
    </cfRule>
    <cfRule type="expression" dxfId="883" priority="1247">
      <formula>IF(CI70&gt;=CJ70,IF(CI70="",FALSE,TRUE))</formula>
    </cfRule>
  </conditionalFormatting>
  <conditionalFormatting sqref="CG72:CG81">
    <cfRule type="expression" dxfId="882" priority="1244">
      <formula>OR(IF(CG72&lt;CH72,TRUE),IF(AND(CH72="",CG72&lt;&gt;""),TRUE))</formula>
    </cfRule>
    <cfRule type="expression" dxfId="881" priority="1245">
      <formula>IF(CG72&gt;=CH72,IF(CG72="",FALSE,TRUE))</formula>
    </cfRule>
  </conditionalFormatting>
  <conditionalFormatting sqref="CU5:CU14 CW5:CW14 CN5:CN14 CP5:CP14">
    <cfRule type="expression" dxfId="880" priority="1240">
      <formula>OR(IF(CN5&lt;CO5,TRUE),IF(AND(CO5="",CN5&lt;&gt;""),TRUE))</formula>
    </cfRule>
    <cfRule type="expression" dxfId="879" priority="1241">
      <formula>IF(CN5&gt;=CO5,IF(CN5="",FALSE,TRUE))</formula>
    </cfRule>
  </conditionalFormatting>
  <conditionalFormatting sqref="CP22">
    <cfRule type="expression" dxfId="878" priority="1230">
      <formula>OR(IF(CP22&lt;CQ22,TRUE),IF(AND(CQ22="",CP22&lt;&gt;""),TRUE))</formula>
    </cfRule>
    <cfRule type="expression" dxfId="877" priority="1231">
      <formula>IF(CP22&gt;=CQ22,IF(CP22="",FALSE,TRUE))</formula>
    </cfRule>
  </conditionalFormatting>
  <conditionalFormatting sqref="CN27:CN36">
    <cfRule type="expression" dxfId="876" priority="1228">
      <formula>OR(IF(CN27&lt;CO27,TRUE),IF(AND(CO27="",CN27&lt;&gt;""),TRUE))</formula>
    </cfRule>
    <cfRule type="expression" dxfId="875" priority="1229">
      <formula>IF(CN27&gt;=CO27,IF(CN27="",FALSE,TRUE))</formula>
    </cfRule>
  </conditionalFormatting>
  <conditionalFormatting sqref="CP27:CP36">
    <cfRule type="expression" dxfId="874" priority="1226">
      <formula>OR(IF(CP27&lt;CQ27,TRUE),IF(AND(CQ27="",CP27&lt;&gt;""),TRUE))</formula>
    </cfRule>
    <cfRule type="expression" dxfId="873" priority="1227">
      <formula>IF(CP27&gt;=CQ27,IF(CP27="",FALSE,TRUE))</formula>
    </cfRule>
  </conditionalFormatting>
  <conditionalFormatting sqref="CU17:CU21 CW17:CW21">
    <cfRule type="expression" dxfId="872" priority="1224">
      <formula>OR(IF(CU17&lt;CV17,TRUE),IF(AND(CV17="",CU17&lt;&gt;""),TRUE))</formula>
    </cfRule>
    <cfRule type="expression" dxfId="871" priority="1225">
      <formula>IF(CU17&gt;=CV17,IF(CU17="",FALSE,TRUE))</formula>
    </cfRule>
  </conditionalFormatting>
  <conditionalFormatting sqref="CU25:CU26">
    <cfRule type="expression" dxfId="870" priority="1222">
      <formula>OR(IF(CU25&lt;CV25,TRUE),IF(AND(CV25="",CU25&lt;&gt;""),TRUE))</formula>
    </cfRule>
    <cfRule type="expression" dxfId="869" priority="1223">
      <formula>IF(CU25&gt;=CV25,IF(CU25="",FALSE,TRUE))</formula>
    </cfRule>
  </conditionalFormatting>
  <conditionalFormatting sqref="CW27:CW36">
    <cfRule type="expression" dxfId="868" priority="1212">
      <formula>OR(IF(CW27&lt;CX27,TRUE),IF(AND(CX27="",CW27&lt;&gt;""),TRUE))</formula>
    </cfRule>
    <cfRule type="expression" dxfId="867" priority="1213">
      <formula>IF(CW27&gt;=CX27,IF(CW27="",FALSE,TRUE))</formula>
    </cfRule>
  </conditionalFormatting>
  <conditionalFormatting sqref="CN17:CN21 CP17:CP21">
    <cfRule type="expression" dxfId="866" priority="1238">
      <formula>OR(IF(CN17&lt;CO17,TRUE),IF(AND(CO17="",CN17&lt;&gt;""),TRUE))</formula>
    </cfRule>
    <cfRule type="expression" dxfId="865" priority="1239">
      <formula>IF(CN17&gt;=CO17,IF(CN17="",FALSE,TRUE))</formula>
    </cfRule>
  </conditionalFormatting>
  <conditionalFormatting sqref="CN25:CN26">
    <cfRule type="expression" dxfId="864" priority="1236">
      <formula>OR(IF(CN25&lt;CO25,TRUE),IF(AND(CO25="",CN25&lt;&gt;""),TRUE))</formula>
    </cfRule>
    <cfRule type="expression" dxfId="863" priority="1237">
      <formula>IF(CN25&gt;=CO25,IF(CN25="",FALSE,TRUE))</formula>
    </cfRule>
  </conditionalFormatting>
  <conditionalFormatting sqref="CP25:CP26">
    <cfRule type="expression" dxfId="862" priority="1234">
      <formula>OR(IF(CP25&lt;CQ25,TRUE),IF(AND(CQ25="",CP25&lt;&gt;""),TRUE))</formula>
    </cfRule>
    <cfRule type="expression" dxfId="861" priority="1235">
      <formula>IF(CP25&gt;=CQ25,IF(CP25="",FALSE,TRUE))</formula>
    </cfRule>
  </conditionalFormatting>
  <conditionalFormatting sqref="CN22">
    <cfRule type="expression" dxfId="860" priority="1232">
      <formula>OR(IF(CN22&lt;CO22,TRUE),IF(AND(CO22="",CN22&lt;&gt;""),TRUE))</formula>
    </cfRule>
    <cfRule type="expression" dxfId="859" priority="1233">
      <formula>IF(CN22&gt;=CO22,IF(CN22="",FALSE,TRUE))</formula>
    </cfRule>
  </conditionalFormatting>
  <conditionalFormatting sqref="CW25:CW26">
    <cfRule type="expression" dxfId="858" priority="1220">
      <formula>OR(IF(CW25&lt;CX25,TRUE),IF(AND(CX25="",CW25&lt;&gt;""),TRUE))</formula>
    </cfRule>
    <cfRule type="expression" dxfId="857" priority="1221">
      <formula>IF(CW25&gt;=CX25,IF(CW25="",FALSE,TRUE))</formula>
    </cfRule>
  </conditionalFormatting>
  <conditionalFormatting sqref="CU22">
    <cfRule type="expression" dxfId="856" priority="1218">
      <formula>OR(IF(CU22&lt;CV22,TRUE),IF(AND(CV22="",CU22&lt;&gt;""),TRUE))</formula>
    </cfRule>
    <cfRule type="expression" dxfId="855" priority="1219">
      <formula>IF(CU22&gt;=CV22,IF(CU22="",FALSE,TRUE))</formula>
    </cfRule>
  </conditionalFormatting>
  <conditionalFormatting sqref="CW22">
    <cfRule type="expression" dxfId="854" priority="1216">
      <formula>OR(IF(CW22&lt;CX22,TRUE),IF(AND(CX22="",CW22&lt;&gt;""),TRUE))</formula>
    </cfRule>
    <cfRule type="expression" dxfId="853" priority="1217">
      <formula>IF(CW22&gt;=CX22,IF(CW22="",FALSE,TRUE))</formula>
    </cfRule>
  </conditionalFormatting>
  <conditionalFormatting sqref="CU27:CU36">
    <cfRule type="expression" dxfId="852" priority="1214">
      <formula>OR(IF(CU27&lt;CV27,TRUE),IF(AND(CV27="",CU27&lt;&gt;""),TRUE))</formula>
    </cfRule>
    <cfRule type="expression" dxfId="851" priority="1215">
      <formula>IF(CU27&gt;=CV27,IF(CU27="",FALSE,TRUE))</formula>
    </cfRule>
  </conditionalFormatting>
  <conditionalFormatting sqref="CN37:CN38">
    <cfRule type="expression" dxfId="850" priority="1210">
      <formula>OR(IF(CN37&lt;CO37,TRUE),IF(AND(CO37="",CN37&lt;&gt;""),TRUE))</formula>
    </cfRule>
    <cfRule type="expression" dxfId="849" priority="1211">
      <formula>IF(CN37&gt;=CO37,IF(CN37="",FALSE,TRUE))</formula>
    </cfRule>
  </conditionalFormatting>
  <conditionalFormatting sqref="CP37:CP38">
    <cfRule type="expression" dxfId="848" priority="1208">
      <formula>OR(IF(CP37&lt;CQ37,TRUE),IF(AND(CQ37="",CP37&lt;&gt;""),TRUE))</formula>
    </cfRule>
    <cfRule type="expression" dxfId="847" priority="1209">
      <formula>IF(CP37&gt;=CQ37,IF(CP37="",FALSE,TRUE))</formula>
    </cfRule>
  </conditionalFormatting>
  <conditionalFormatting sqref="CW37:CW38">
    <cfRule type="expression" dxfId="846" priority="1204">
      <formula>OR(IF(CW37&lt;CX37,TRUE),IF(AND(CX37="",CW37&lt;&gt;""),TRUE))</formula>
    </cfRule>
    <cfRule type="expression" dxfId="845" priority="1205">
      <formula>IF(CW37&gt;=CX37,IF(CW37="",FALSE,TRUE))</formula>
    </cfRule>
  </conditionalFormatting>
  <conditionalFormatting sqref="CU37:CU38">
    <cfRule type="expression" dxfId="844" priority="1206">
      <formula>OR(IF(CU37&lt;CV37,TRUE),IF(AND(CV37="",CU37&lt;&gt;""),TRUE))</formula>
    </cfRule>
    <cfRule type="expression" dxfId="843" priority="1207">
      <formula>IF(CU37&gt;=CV37,IF(CU37="",FALSE,TRUE))</formula>
    </cfRule>
  </conditionalFormatting>
  <conditionalFormatting sqref="CN43:CN52">
    <cfRule type="expression" dxfId="842" priority="1198">
      <formula>OR(IF(CN43&lt;CO43,TRUE),IF(AND(CO43="",CN43&lt;&gt;""),TRUE))</formula>
    </cfRule>
    <cfRule type="expression" dxfId="841" priority="1199">
      <formula>IF(CN43&gt;=CO43,IF(CN43="",FALSE,TRUE))</formula>
    </cfRule>
  </conditionalFormatting>
  <conditionalFormatting sqref="CP43:CP52">
    <cfRule type="expression" dxfId="840" priority="1196">
      <formula>OR(IF(CP43&lt;CQ43,TRUE),IF(AND(CQ43="",CP43&lt;&gt;""),TRUE))</formula>
    </cfRule>
    <cfRule type="expression" dxfId="839" priority="1197">
      <formula>IF(CP43&gt;=CQ43,IF(CP43="",FALSE,TRUE))</formula>
    </cfRule>
  </conditionalFormatting>
  <conditionalFormatting sqref="CU41:CU42">
    <cfRule type="expression" dxfId="838" priority="1194">
      <formula>OR(IF(CU41&lt;CV41,TRUE),IF(AND(CV41="",CU41&lt;&gt;""),TRUE))</formula>
    </cfRule>
    <cfRule type="expression" dxfId="837" priority="1195">
      <formula>IF(CU41&gt;=CV41,IF(CU41="",FALSE,TRUE))</formula>
    </cfRule>
  </conditionalFormatting>
  <conditionalFormatting sqref="CW43:CW52">
    <cfRule type="expression" dxfId="836" priority="1188">
      <formula>OR(IF(CW43&lt;CX43,TRUE),IF(AND(CX43="",CW43&lt;&gt;""),TRUE))</formula>
    </cfRule>
    <cfRule type="expression" dxfId="835" priority="1189">
      <formula>IF(CW43&gt;=CX43,IF(CW43="",FALSE,TRUE))</formula>
    </cfRule>
  </conditionalFormatting>
  <conditionalFormatting sqref="CN41:CN42">
    <cfRule type="expression" dxfId="834" priority="1202">
      <formula>OR(IF(CN41&lt;CO41,TRUE),IF(AND(CO41="",CN41&lt;&gt;""),TRUE))</formula>
    </cfRule>
    <cfRule type="expression" dxfId="833" priority="1203">
      <formula>IF(CN41&gt;=CO41,IF(CN41="",FALSE,TRUE))</formula>
    </cfRule>
  </conditionalFormatting>
  <conditionalFormatting sqref="CP41:CP42">
    <cfRule type="expression" dxfId="832" priority="1200">
      <formula>OR(IF(CP41&lt;CQ41,TRUE),IF(AND(CQ41="",CP41&lt;&gt;""),TRUE))</formula>
    </cfRule>
    <cfRule type="expression" dxfId="831" priority="1201">
      <formula>IF(CP41&gt;=CQ41,IF(CP41="",FALSE,TRUE))</formula>
    </cfRule>
  </conditionalFormatting>
  <conditionalFormatting sqref="CW41:CW42">
    <cfRule type="expression" dxfId="830" priority="1192">
      <formula>OR(IF(CW41&lt;CX41,TRUE),IF(AND(CX41="",CW41&lt;&gt;""),TRUE))</formula>
    </cfRule>
    <cfRule type="expression" dxfId="829" priority="1193">
      <formula>IF(CW41&gt;=CX41,IF(CW41="",FALSE,TRUE))</formula>
    </cfRule>
  </conditionalFormatting>
  <conditionalFormatting sqref="CU43:CU52">
    <cfRule type="expression" dxfId="828" priority="1190">
      <formula>OR(IF(CU43&lt;CV43,TRUE),IF(AND(CV43="",CU43&lt;&gt;""),TRUE))</formula>
    </cfRule>
    <cfRule type="expression" dxfId="827" priority="1191">
      <formula>IF(CU43&gt;=CV43,IF(CU43="",FALSE,TRUE))</formula>
    </cfRule>
  </conditionalFormatting>
  <conditionalFormatting sqref="CN53">
    <cfRule type="expression" dxfId="826" priority="1186">
      <formula>OR(IF(CN53&lt;CO53,TRUE),IF(AND(CO53="",CN53&lt;&gt;""),TRUE))</formula>
    </cfRule>
    <cfRule type="expression" dxfId="825" priority="1187">
      <formula>IF(CN53&gt;=CO53,IF(CN53="",FALSE,TRUE))</formula>
    </cfRule>
  </conditionalFormatting>
  <conditionalFormatting sqref="CP53">
    <cfRule type="expression" dxfId="824" priority="1184">
      <formula>OR(IF(CP53&lt;CQ53,TRUE),IF(AND(CQ53="",CP53&lt;&gt;""),TRUE))</formula>
    </cfRule>
    <cfRule type="expression" dxfId="823" priority="1185">
      <formula>IF(CP53&gt;=CQ53,IF(CP53="",FALSE,TRUE))</formula>
    </cfRule>
  </conditionalFormatting>
  <conditionalFormatting sqref="CW53">
    <cfRule type="expression" dxfId="822" priority="1180">
      <formula>OR(IF(CW53&lt;CX53,TRUE),IF(AND(CX53="",CW53&lt;&gt;""),TRUE))</formula>
    </cfRule>
    <cfRule type="expression" dxfId="821" priority="1181">
      <formula>IF(CW53&gt;=CX53,IF(CW53="",FALSE,TRUE))</formula>
    </cfRule>
  </conditionalFormatting>
  <conditionalFormatting sqref="CU53">
    <cfRule type="expression" dxfId="820" priority="1182">
      <formula>OR(IF(CU53&lt;CV53,TRUE),IF(AND(CV53="",CU53&lt;&gt;""),TRUE))</formula>
    </cfRule>
    <cfRule type="expression" dxfId="819" priority="1183">
      <formula>IF(CU53&gt;=CV53,IF(CU53="",FALSE,TRUE))</formula>
    </cfRule>
  </conditionalFormatting>
  <conditionalFormatting sqref="CN58:CN67">
    <cfRule type="expression" dxfId="818" priority="1174">
      <formula>OR(IF(CN58&lt;CO58,TRUE),IF(AND(CO58="",CN58&lt;&gt;""),TRUE))</formula>
    </cfRule>
    <cfRule type="expression" dxfId="817" priority="1175">
      <formula>IF(CN58&gt;=CO58,IF(CN58="",FALSE,TRUE))</formula>
    </cfRule>
  </conditionalFormatting>
  <conditionalFormatting sqref="CP58:CP67">
    <cfRule type="expression" dxfId="816" priority="1172">
      <formula>OR(IF(CP58&lt;CQ58,TRUE),IF(AND(CQ58="",CP58&lt;&gt;""),TRUE))</formula>
    </cfRule>
    <cfRule type="expression" dxfId="815" priority="1173">
      <formula>IF(CP58&gt;=CQ58,IF(CP58="",FALSE,TRUE))</formula>
    </cfRule>
  </conditionalFormatting>
  <conditionalFormatting sqref="CU56:CU57">
    <cfRule type="expression" dxfId="814" priority="1170">
      <formula>OR(IF(CU56&lt;CV56,TRUE),IF(AND(CV56="",CU56&lt;&gt;""),TRUE))</formula>
    </cfRule>
    <cfRule type="expression" dxfId="813" priority="1171">
      <formula>IF(CU56&gt;=CV56,IF(CU56="",FALSE,TRUE))</formula>
    </cfRule>
  </conditionalFormatting>
  <conditionalFormatting sqref="CW58:CW67">
    <cfRule type="expression" dxfId="812" priority="1164">
      <formula>OR(IF(CW58&lt;CX58,TRUE),IF(AND(CX58="",CW58&lt;&gt;""),TRUE))</formula>
    </cfRule>
    <cfRule type="expression" dxfId="811" priority="1165">
      <formula>IF(CW58&gt;=CX58,IF(CW58="",FALSE,TRUE))</formula>
    </cfRule>
  </conditionalFormatting>
  <conditionalFormatting sqref="CN56:CN57">
    <cfRule type="expression" dxfId="810" priority="1178">
      <formula>OR(IF(CN56&lt;CO56,TRUE),IF(AND(CO56="",CN56&lt;&gt;""),TRUE))</formula>
    </cfRule>
    <cfRule type="expression" dxfId="809" priority="1179">
      <formula>IF(CN56&gt;=CO56,IF(CN56="",FALSE,TRUE))</formula>
    </cfRule>
  </conditionalFormatting>
  <conditionalFormatting sqref="CP56:CP57">
    <cfRule type="expression" dxfId="808" priority="1176">
      <formula>OR(IF(CP56&lt;CQ56,TRUE),IF(AND(CQ56="",CP56&lt;&gt;""),TRUE))</formula>
    </cfRule>
    <cfRule type="expression" dxfId="807" priority="1177">
      <formula>IF(CP56&gt;=CQ56,IF(CP56="",FALSE,TRUE))</formula>
    </cfRule>
  </conditionalFormatting>
  <conditionalFormatting sqref="CW56:CW57">
    <cfRule type="expression" dxfId="806" priority="1168">
      <formula>OR(IF(CW56&lt;CX56,TRUE),IF(AND(CX56="",CW56&lt;&gt;""),TRUE))</formula>
    </cfRule>
    <cfRule type="expression" dxfId="805" priority="1169">
      <formula>IF(CW56&gt;=CX56,IF(CW56="",FALSE,TRUE))</formula>
    </cfRule>
  </conditionalFormatting>
  <conditionalFormatting sqref="CU58:CU67">
    <cfRule type="expression" dxfId="804" priority="1166">
      <formula>OR(IF(CU58&lt;CV58,TRUE),IF(AND(CV58="",CU58&lt;&gt;""),TRUE))</formula>
    </cfRule>
    <cfRule type="expression" dxfId="803" priority="1167">
      <formula>IF(CU58&gt;=CV58,IF(CU58="",FALSE,TRUE))</formula>
    </cfRule>
  </conditionalFormatting>
  <conditionalFormatting sqref="CN72:CN81">
    <cfRule type="expression" dxfId="802" priority="1158">
      <formula>OR(IF(CN72&lt;CO72,TRUE),IF(AND(CO72="",CN72&lt;&gt;""),TRUE))</formula>
    </cfRule>
    <cfRule type="expression" dxfId="801" priority="1159">
      <formula>IF(CN72&gt;=CO72,IF(CN72="",FALSE,TRUE))</formula>
    </cfRule>
  </conditionalFormatting>
  <conditionalFormatting sqref="CP72:CP81">
    <cfRule type="expression" dxfId="800" priority="1156">
      <formula>OR(IF(CP72&lt;CQ72,TRUE),IF(AND(CQ72="",CP72&lt;&gt;""),TRUE))</formula>
    </cfRule>
    <cfRule type="expression" dxfId="799" priority="1157">
      <formula>IF(CP72&gt;=CQ72,IF(CP72="",FALSE,TRUE))</formula>
    </cfRule>
  </conditionalFormatting>
  <conditionalFormatting sqref="CU70:CU71">
    <cfRule type="expression" dxfId="798" priority="1154">
      <formula>OR(IF(CU70&lt;CV70,TRUE),IF(AND(CV70="",CU70&lt;&gt;""),TRUE))</formula>
    </cfRule>
    <cfRule type="expression" dxfId="797" priority="1155">
      <formula>IF(CU70&gt;=CV70,IF(CU70="",FALSE,TRUE))</formula>
    </cfRule>
  </conditionalFormatting>
  <conditionalFormatting sqref="CW72:CW81">
    <cfRule type="expression" dxfId="796" priority="1148">
      <formula>OR(IF(CW72&lt;CX72,TRUE),IF(AND(CX72="",CW72&lt;&gt;""),TRUE))</formula>
    </cfRule>
    <cfRule type="expression" dxfId="795" priority="1149">
      <formula>IF(CW72&gt;=CX72,IF(CW72="",FALSE,TRUE))</formula>
    </cfRule>
  </conditionalFormatting>
  <conditionalFormatting sqref="CN70:CN71">
    <cfRule type="expression" dxfId="794" priority="1162">
      <formula>OR(IF(CN70&lt;CO70,TRUE),IF(AND(CO70="",CN70&lt;&gt;""),TRUE))</formula>
    </cfRule>
    <cfRule type="expression" dxfId="793" priority="1163">
      <formula>IF(CN70&gt;=CO70,IF(CN70="",FALSE,TRUE))</formula>
    </cfRule>
  </conditionalFormatting>
  <conditionalFormatting sqref="CP70:CP71">
    <cfRule type="expression" dxfId="792" priority="1160">
      <formula>OR(IF(CP70&lt;CQ70,TRUE),IF(AND(CQ70="",CP70&lt;&gt;""),TRUE))</formula>
    </cfRule>
    <cfRule type="expression" dxfId="791" priority="1161">
      <formula>IF(CP70&gt;=CQ70,IF(CP70="",FALSE,TRUE))</formula>
    </cfRule>
  </conditionalFormatting>
  <conditionalFormatting sqref="CW70:CW71">
    <cfRule type="expression" dxfId="790" priority="1152">
      <formula>OR(IF(CW70&lt;CX70,TRUE),IF(AND(CX70="",CW70&lt;&gt;""),TRUE))</formula>
    </cfRule>
    <cfRule type="expression" dxfId="789" priority="1153">
      <formula>IF(CW70&gt;=CX70,IF(CW70="",FALSE,TRUE))</formula>
    </cfRule>
  </conditionalFormatting>
  <conditionalFormatting sqref="CU72:CU81">
    <cfRule type="expression" dxfId="788" priority="1150">
      <formula>OR(IF(CU72&lt;CV72,TRUE),IF(AND(CV72="",CU72&lt;&gt;""),TRUE))</formula>
    </cfRule>
    <cfRule type="expression" dxfId="787" priority="1151">
      <formula>IF(CU72&gt;=CV72,IF(CU72="",FALSE,TRUE))</formula>
    </cfRule>
  </conditionalFormatting>
  <conditionalFormatting sqref="DI5:DI14 DK5:DK14 DB5:DB14 DD5:DD14">
    <cfRule type="expression" dxfId="786" priority="1146">
      <formula>OR(IF(DB5&lt;DC5,TRUE),IF(AND(DC5="",DB5&lt;&gt;""),TRUE))</formula>
    </cfRule>
    <cfRule type="expression" dxfId="785" priority="1147">
      <formula>IF(DB5&gt;=DC5,IF(DB5="",FALSE,TRUE))</formula>
    </cfRule>
  </conditionalFormatting>
  <conditionalFormatting sqref="DD22">
    <cfRule type="expression" dxfId="784" priority="1136">
      <formula>OR(IF(DD22&lt;DE22,TRUE),IF(AND(DE22="",DD22&lt;&gt;""),TRUE))</formula>
    </cfRule>
    <cfRule type="expression" dxfId="783" priority="1137">
      <formula>IF(DD22&gt;=DE22,IF(DD22="",FALSE,TRUE))</formula>
    </cfRule>
  </conditionalFormatting>
  <conditionalFormatting sqref="DB27:DB36">
    <cfRule type="expression" dxfId="782" priority="1134">
      <formula>OR(IF(DB27&lt;DC27,TRUE),IF(AND(DC27="",DB27&lt;&gt;""),TRUE))</formula>
    </cfRule>
    <cfRule type="expression" dxfId="781" priority="1135">
      <formula>IF(DB27&gt;=DC27,IF(DB27="",FALSE,TRUE))</formula>
    </cfRule>
  </conditionalFormatting>
  <conditionalFormatting sqref="DD27:DD36">
    <cfRule type="expression" dxfId="780" priority="1132">
      <formula>OR(IF(DD27&lt;DE27,TRUE),IF(AND(DE27="",DD27&lt;&gt;""),TRUE))</formula>
    </cfRule>
    <cfRule type="expression" dxfId="779" priority="1133">
      <formula>IF(DD27&gt;=DE27,IF(DD27="",FALSE,TRUE))</formula>
    </cfRule>
  </conditionalFormatting>
  <conditionalFormatting sqref="DI17:DI21 DK17:DK21">
    <cfRule type="expression" dxfId="778" priority="1130">
      <formula>OR(IF(DI17&lt;DJ17,TRUE),IF(AND(DJ17="",DI17&lt;&gt;""),TRUE))</formula>
    </cfRule>
    <cfRule type="expression" dxfId="777" priority="1131">
      <formula>IF(DI17&gt;=DJ17,IF(DI17="",FALSE,TRUE))</formula>
    </cfRule>
  </conditionalFormatting>
  <conditionalFormatting sqref="DI25:DI26">
    <cfRule type="expression" dxfId="776" priority="1128">
      <formula>OR(IF(DI25&lt;DJ25,TRUE),IF(AND(DJ25="",DI25&lt;&gt;""),TRUE))</formula>
    </cfRule>
    <cfRule type="expression" dxfId="775" priority="1129">
      <formula>IF(DI25&gt;=DJ25,IF(DI25="",FALSE,TRUE))</formula>
    </cfRule>
  </conditionalFormatting>
  <conditionalFormatting sqref="DK27:DK36">
    <cfRule type="expression" dxfId="774" priority="1118">
      <formula>OR(IF(DK27&lt;DL27,TRUE),IF(AND(DL27="",DK27&lt;&gt;""),TRUE))</formula>
    </cfRule>
    <cfRule type="expression" dxfId="773" priority="1119">
      <formula>IF(DK27&gt;=DL27,IF(DK27="",FALSE,TRUE))</formula>
    </cfRule>
  </conditionalFormatting>
  <conditionalFormatting sqref="DB17:DB21 DD17:DD21">
    <cfRule type="expression" dxfId="772" priority="1144">
      <formula>OR(IF(DB17&lt;DC17,TRUE),IF(AND(DC17="",DB17&lt;&gt;""),TRUE))</formula>
    </cfRule>
    <cfRule type="expression" dxfId="771" priority="1145">
      <formula>IF(DB17&gt;=DC17,IF(DB17="",FALSE,TRUE))</formula>
    </cfRule>
  </conditionalFormatting>
  <conditionalFormatting sqref="DB25:DB26">
    <cfRule type="expression" dxfId="770" priority="1142">
      <formula>OR(IF(DB25&lt;DC25,TRUE),IF(AND(DC25="",DB25&lt;&gt;""),TRUE))</formula>
    </cfRule>
    <cfRule type="expression" dxfId="769" priority="1143">
      <formula>IF(DB25&gt;=DC25,IF(DB25="",FALSE,TRUE))</formula>
    </cfRule>
  </conditionalFormatting>
  <conditionalFormatting sqref="DD25:DD26">
    <cfRule type="expression" dxfId="768" priority="1140">
      <formula>OR(IF(DD25&lt;DE25,TRUE),IF(AND(DE25="",DD25&lt;&gt;""),TRUE))</formula>
    </cfRule>
    <cfRule type="expression" dxfId="767" priority="1141">
      <formula>IF(DD25&gt;=DE25,IF(DD25="",FALSE,TRUE))</formula>
    </cfRule>
  </conditionalFormatting>
  <conditionalFormatting sqref="DB22">
    <cfRule type="expression" dxfId="766" priority="1138">
      <formula>OR(IF(DB22&lt;DC22,TRUE),IF(AND(DC22="",DB22&lt;&gt;""),TRUE))</formula>
    </cfRule>
    <cfRule type="expression" dxfId="765" priority="1139">
      <formula>IF(DB22&gt;=DC22,IF(DB22="",FALSE,TRUE))</formula>
    </cfRule>
  </conditionalFormatting>
  <conditionalFormatting sqref="DK25:DK26">
    <cfRule type="expression" dxfId="764" priority="1126">
      <formula>OR(IF(DK25&lt;DL25,TRUE),IF(AND(DL25="",DK25&lt;&gt;""),TRUE))</formula>
    </cfRule>
    <cfRule type="expression" dxfId="763" priority="1127">
      <formula>IF(DK25&gt;=DL25,IF(DK25="",FALSE,TRUE))</formula>
    </cfRule>
  </conditionalFormatting>
  <conditionalFormatting sqref="DI22">
    <cfRule type="expression" dxfId="762" priority="1124">
      <formula>OR(IF(DI22&lt;DJ22,TRUE),IF(AND(DJ22="",DI22&lt;&gt;""),TRUE))</formula>
    </cfRule>
    <cfRule type="expression" dxfId="761" priority="1125">
      <formula>IF(DI22&gt;=DJ22,IF(DI22="",FALSE,TRUE))</formula>
    </cfRule>
  </conditionalFormatting>
  <conditionalFormatting sqref="DK22">
    <cfRule type="expression" dxfId="760" priority="1122">
      <formula>OR(IF(DK22&lt;DL22,TRUE),IF(AND(DL22="",DK22&lt;&gt;""),TRUE))</formula>
    </cfRule>
    <cfRule type="expression" dxfId="759" priority="1123">
      <formula>IF(DK22&gt;=DL22,IF(DK22="",FALSE,TRUE))</formula>
    </cfRule>
  </conditionalFormatting>
  <conditionalFormatting sqref="DI27:DI36">
    <cfRule type="expression" dxfId="758" priority="1120">
      <formula>OR(IF(DI27&lt;DJ27,TRUE),IF(AND(DJ27="",DI27&lt;&gt;""),TRUE))</formula>
    </cfRule>
    <cfRule type="expression" dxfId="757" priority="1121">
      <formula>IF(DI27&gt;=DJ27,IF(DI27="",FALSE,TRUE))</formula>
    </cfRule>
  </conditionalFormatting>
  <conditionalFormatting sqref="DB37:DB38">
    <cfRule type="expression" dxfId="756" priority="1116">
      <formula>OR(IF(DB37&lt;DC37,TRUE),IF(AND(DC37="",DB37&lt;&gt;""),TRUE))</formula>
    </cfRule>
    <cfRule type="expression" dxfId="755" priority="1117">
      <formula>IF(DB37&gt;=DC37,IF(DB37="",FALSE,TRUE))</formula>
    </cfRule>
  </conditionalFormatting>
  <conditionalFormatting sqref="DD37:DD38">
    <cfRule type="expression" dxfId="754" priority="1114">
      <formula>OR(IF(DD37&lt;DE37,TRUE),IF(AND(DE37="",DD37&lt;&gt;""),TRUE))</formula>
    </cfRule>
    <cfRule type="expression" dxfId="753" priority="1115">
      <formula>IF(DD37&gt;=DE37,IF(DD37="",FALSE,TRUE))</formula>
    </cfRule>
  </conditionalFormatting>
  <conditionalFormatting sqref="DK37:DK38">
    <cfRule type="expression" dxfId="752" priority="1110">
      <formula>OR(IF(DK37&lt;DL37,TRUE),IF(AND(DL37="",DK37&lt;&gt;""),TRUE))</formula>
    </cfRule>
    <cfRule type="expression" dxfId="751" priority="1111">
      <formula>IF(DK37&gt;=DL37,IF(DK37="",FALSE,TRUE))</formula>
    </cfRule>
  </conditionalFormatting>
  <conditionalFormatting sqref="DI37:DI38">
    <cfRule type="expression" dxfId="750" priority="1112">
      <formula>OR(IF(DI37&lt;DJ37,TRUE),IF(AND(DJ37="",DI37&lt;&gt;""),TRUE))</formula>
    </cfRule>
    <cfRule type="expression" dxfId="749" priority="1113">
      <formula>IF(DI37&gt;=DJ37,IF(DI37="",FALSE,TRUE))</formula>
    </cfRule>
  </conditionalFormatting>
  <conditionalFormatting sqref="DB43:DB52">
    <cfRule type="expression" dxfId="748" priority="1104">
      <formula>OR(IF(DB43&lt;DC43,TRUE),IF(AND(DC43="",DB43&lt;&gt;""),TRUE))</formula>
    </cfRule>
    <cfRule type="expression" dxfId="747" priority="1105">
      <formula>IF(DB43&gt;=DC43,IF(DB43="",FALSE,TRUE))</formula>
    </cfRule>
  </conditionalFormatting>
  <conditionalFormatting sqref="DD43:DD52">
    <cfRule type="expression" dxfId="746" priority="1102">
      <formula>OR(IF(DD43&lt;DE43,TRUE),IF(AND(DE43="",DD43&lt;&gt;""),TRUE))</formula>
    </cfRule>
    <cfRule type="expression" dxfId="745" priority="1103">
      <formula>IF(DD43&gt;=DE43,IF(DD43="",FALSE,TRUE))</formula>
    </cfRule>
  </conditionalFormatting>
  <conditionalFormatting sqref="DI41:DI42">
    <cfRule type="expression" dxfId="744" priority="1100">
      <formula>OR(IF(DI41&lt;DJ41,TRUE),IF(AND(DJ41="",DI41&lt;&gt;""),TRUE))</formula>
    </cfRule>
    <cfRule type="expression" dxfId="743" priority="1101">
      <formula>IF(DI41&gt;=DJ41,IF(DI41="",FALSE,TRUE))</formula>
    </cfRule>
  </conditionalFormatting>
  <conditionalFormatting sqref="DK43:DK52">
    <cfRule type="expression" dxfId="742" priority="1094">
      <formula>OR(IF(DK43&lt;DL43,TRUE),IF(AND(DL43="",DK43&lt;&gt;""),TRUE))</formula>
    </cfRule>
    <cfRule type="expression" dxfId="741" priority="1095">
      <formula>IF(DK43&gt;=DL43,IF(DK43="",FALSE,TRUE))</formula>
    </cfRule>
  </conditionalFormatting>
  <conditionalFormatting sqref="DB41:DB42">
    <cfRule type="expression" dxfId="740" priority="1108">
      <formula>OR(IF(DB41&lt;DC41,TRUE),IF(AND(DC41="",DB41&lt;&gt;""),TRUE))</formula>
    </cfRule>
    <cfRule type="expression" dxfId="739" priority="1109">
      <formula>IF(DB41&gt;=DC41,IF(DB41="",FALSE,TRUE))</formula>
    </cfRule>
  </conditionalFormatting>
  <conditionalFormatting sqref="DD41:DD42">
    <cfRule type="expression" dxfId="738" priority="1106">
      <formula>OR(IF(DD41&lt;DE41,TRUE),IF(AND(DE41="",DD41&lt;&gt;""),TRUE))</formula>
    </cfRule>
    <cfRule type="expression" dxfId="737" priority="1107">
      <formula>IF(DD41&gt;=DE41,IF(DD41="",FALSE,TRUE))</formula>
    </cfRule>
  </conditionalFormatting>
  <conditionalFormatting sqref="DK41:DK42">
    <cfRule type="expression" dxfId="736" priority="1098">
      <formula>OR(IF(DK41&lt;DL41,TRUE),IF(AND(DL41="",DK41&lt;&gt;""),TRUE))</formula>
    </cfRule>
    <cfRule type="expression" dxfId="735" priority="1099">
      <formula>IF(DK41&gt;=DL41,IF(DK41="",FALSE,TRUE))</formula>
    </cfRule>
  </conditionalFormatting>
  <conditionalFormatting sqref="DI43:DI52">
    <cfRule type="expression" dxfId="734" priority="1096">
      <formula>OR(IF(DI43&lt;DJ43,TRUE),IF(AND(DJ43="",DI43&lt;&gt;""),TRUE))</formula>
    </cfRule>
    <cfRule type="expression" dxfId="733" priority="1097">
      <formula>IF(DI43&gt;=DJ43,IF(DI43="",FALSE,TRUE))</formula>
    </cfRule>
  </conditionalFormatting>
  <conditionalFormatting sqref="DB53">
    <cfRule type="expression" dxfId="732" priority="1092">
      <formula>OR(IF(DB53&lt;DC53,TRUE),IF(AND(DC53="",DB53&lt;&gt;""),TRUE))</formula>
    </cfRule>
    <cfRule type="expression" dxfId="731" priority="1093">
      <formula>IF(DB53&gt;=DC53,IF(DB53="",FALSE,TRUE))</formula>
    </cfRule>
  </conditionalFormatting>
  <conditionalFormatting sqref="DD53">
    <cfRule type="expression" dxfId="730" priority="1090">
      <formula>OR(IF(DD53&lt;DE53,TRUE),IF(AND(DE53="",DD53&lt;&gt;""),TRUE))</formula>
    </cfRule>
    <cfRule type="expression" dxfId="729" priority="1091">
      <formula>IF(DD53&gt;=DE53,IF(DD53="",FALSE,TRUE))</formula>
    </cfRule>
  </conditionalFormatting>
  <conditionalFormatting sqref="DK53">
    <cfRule type="expression" dxfId="728" priority="1086">
      <formula>OR(IF(DK53&lt;DL53,TRUE),IF(AND(DL53="",DK53&lt;&gt;""),TRUE))</formula>
    </cfRule>
    <cfRule type="expression" dxfId="727" priority="1087">
      <formula>IF(DK53&gt;=DL53,IF(DK53="",FALSE,TRUE))</formula>
    </cfRule>
  </conditionalFormatting>
  <conditionalFormatting sqref="DI53">
    <cfRule type="expression" dxfId="726" priority="1088">
      <formula>OR(IF(DI53&lt;DJ53,TRUE),IF(AND(DJ53="",DI53&lt;&gt;""),TRUE))</formula>
    </cfRule>
    <cfRule type="expression" dxfId="725" priority="1089">
      <formula>IF(DI53&gt;=DJ53,IF(DI53="",FALSE,TRUE))</formula>
    </cfRule>
  </conditionalFormatting>
  <conditionalFormatting sqref="DB58:DB67">
    <cfRule type="expression" dxfId="724" priority="1080">
      <formula>OR(IF(DB58&lt;DC58,TRUE),IF(AND(DC58="",DB58&lt;&gt;""),TRUE))</formula>
    </cfRule>
    <cfRule type="expression" dxfId="723" priority="1081">
      <formula>IF(DB58&gt;=DC58,IF(DB58="",FALSE,TRUE))</formula>
    </cfRule>
  </conditionalFormatting>
  <conditionalFormatting sqref="DD58:DD67">
    <cfRule type="expression" dxfId="722" priority="1078">
      <formula>OR(IF(DD58&lt;DE58,TRUE),IF(AND(DE58="",DD58&lt;&gt;""),TRUE))</formula>
    </cfRule>
    <cfRule type="expression" dxfId="721" priority="1079">
      <formula>IF(DD58&gt;=DE58,IF(DD58="",FALSE,TRUE))</formula>
    </cfRule>
  </conditionalFormatting>
  <conditionalFormatting sqref="DI56:DI57">
    <cfRule type="expression" dxfId="720" priority="1076">
      <formula>OR(IF(DI56&lt;DJ56,TRUE),IF(AND(DJ56="",DI56&lt;&gt;""),TRUE))</formula>
    </cfRule>
    <cfRule type="expression" dxfId="719" priority="1077">
      <formula>IF(DI56&gt;=DJ56,IF(DI56="",FALSE,TRUE))</formula>
    </cfRule>
  </conditionalFormatting>
  <conditionalFormatting sqref="DK58:DK67">
    <cfRule type="expression" dxfId="718" priority="1070">
      <formula>OR(IF(DK58&lt;DL58,TRUE),IF(AND(DL58="",DK58&lt;&gt;""),TRUE))</formula>
    </cfRule>
    <cfRule type="expression" dxfId="717" priority="1071">
      <formula>IF(DK58&gt;=DL58,IF(DK58="",FALSE,TRUE))</formula>
    </cfRule>
  </conditionalFormatting>
  <conditionalFormatting sqref="DB56:DB57">
    <cfRule type="expression" dxfId="716" priority="1084">
      <formula>OR(IF(DB56&lt;DC56,TRUE),IF(AND(DC56="",DB56&lt;&gt;""),TRUE))</formula>
    </cfRule>
    <cfRule type="expression" dxfId="715" priority="1085">
      <formula>IF(DB56&gt;=DC56,IF(DB56="",FALSE,TRUE))</formula>
    </cfRule>
  </conditionalFormatting>
  <conditionalFormatting sqref="DD56:DD57">
    <cfRule type="expression" dxfId="714" priority="1082">
      <formula>OR(IF(DD56&lt;DE56,TRUE),IF(AND(DE56="",DD56&lt;&gt;""),TRUE))</formula>
    </cfRule>
    <cfRule type="expression" dxfId="713" priority="1083">
      <formula>IF(DD56&gt;=DE56,IF(DD56="",FALSE,TRUE))</formula>
    </cfRule>
  </conditionalFormatting>
  <conditionalFormatting sqref="DK56:DK57">
    <cfRule type="expression" dxfId="712" priority="1074">
      <formula>OR(IF(DK56&lt;DL56,TRUE),IF(AND(DL56="",DK56&lt;&gt;""),TRUE))</formula>
    </cfRule>
    <cfRule type="expression" dxfId="711" priority="1075">
      <formula>IF(DK56&gt;=DL56,IF(DK56="",FALSE,TRUE))</formula>
    </cfRule>
  </conditionalFormatting>
  <conditionalFormatting sqref="DI58:DI67">
    <cfRule type="expression" dxfId="710" priority="1072">
      <formula>OR(IF(DI58&lt;DJ58,TRUE),IF(AND(DJ58="",DI58&lt;&gt;""),TRUE))</formula>
    </cfRule>
    <cfRule type="expression" dxfId="709" priority="1073">
      <formula>IF(DI58&gt;=DJ58,IF(DI58="",FALSE,TRUE))</formula>
    </cfRule>
  </conditionalFormatting>
  <conditionalFormatting sqref="DB72:DB81">
    <cfRule type="expression" dxfId="708" priority="1064">
      <formula>OR(IF(DB72&lt;DC72,TRUE),IF(AND(DC72="",DB72&lt;&gt;""),TRUE))</formula>
    </cfRule>
    <cfRule type="expression" dxfId="707" priority="1065">
      <formula>IF(DB72&gt;=DC72,IF(DB72="",FALSE,TRUE))</formula>
    </cfRule>
  </conditionalFormatting>
  <conditionalFormatting sqref="DD72:DD81">
    <cfRule type="expression" dxfId="706" priority="1062">
      <formula>OR(IF(DD72&lt;DE72,TRUE),IF(AND(DE72="",DD72&lt;&gt;""),TRUE))</formula>
    </cfRule>
    <cfRule type="expression" dxfId="705" priority="1063">
      <formula>IF(DD72&gt;=DE72,IF(DD72="",FALSE,TRUE))</formula>
    </cfRule>
  </conditionalFormatting>
  <conditionalFormatting sqref="DI70:DI71">
    <cfRule type="expression" dxfId="704" priority="1060">
      <formula>OR(IF(DI70&lt;DJ70,TRUE),IF(AND(DJ70="",DI70&lt;&gt;""),TRUE))</formula>
    </cfRule>
    <cfRule type="expression" dxfId="703" priority="1061">
      <formula>IF(DI70&gt;=DJ70,IF(DI70="",FALSE,TRUE))</formula>
    </cfRule>
  </conditionalFormatting>
  <conditionalFormatting sqref="DK72:DK81">
    <cfRule type="expression" dxfId="702" priority="1054">
      <formula>OR(IF(DK72&lt;DL72,TRUE),IF(AND(DL72="",DK72&lt;&gt;""),TRUE))</formula>
    </cfRule>
    <cfRule type="expression" dxfId="701" priority="1055">
      <formula>IF(DK72&gt;=DL72,IF(DK72="",FALSE,TRUE))</formula>
    </cfRule>
  </conditionalFormatting>
  <conditionalFormatting sqref="DB70:DB71">
    <cfRule type="expression" dxfId="700" priority="1068">
      <formula>OR(IF(DB70&lt;DC70,TRUE),IF(AND(DC70="",DB70&lt;&gt;""),TRUE))</formula>
    </cfRule>
    <cfRule type="expression" dxfId="699" priority="1069">
      <formula>IF(DB70&gt;=DC70,IF(DB70="",FALSE,TRUE))</formula>
    </cfRule>
  </conditionalFormatting>
  <conditionalFormatting sqref="DD70:DD71">
    <cfRule type="expression" dxfId="698" priority="1066">
      <formula>OR(IF(DD70&lt;DE70,TRUE),IF(AND(DE70="",DD70&lt;&gt;""),TRUE))</formula>
    </cfRule>
    <cfRule type="expression" dxfId="697" priority="1067">
      <formula>IF(DD70&gt;=DE70,IF(DD70="",FALSE,TRUE))</formula>
    </cfRule>
  </conditionalFormatting>
  <conditionalFormatting sqref="DK70:DK71">
    <cfRule type="expression" dxfId="696" priority="1058">
      <formula>OR(IF(DK70&lt;DL70,TRUE),IF(AND(DL70="",DK70&lt;&gt;""),TRUE))</formula>
    </cfRule>
    <cfRule type="expression" dxfId="695" priority="1059">
      <formula>IF(DK70&gt;=DL70,IF(DK70="",FALSE,TRUE))</formula>
    </cfRule>
  </conditionalFormatting>
  <conditionalFormatting sqref="DI72:DI81">
    <cfRule type="expression" dxfId="694" priority="1056">
      <formula>OR(IF(DI72&lt;DJ72,TRUE),IF(AND(DJ72="",DI72&lt;&gt;""),TRUE))</formula>
    </cfRule>
    <cfRule type="expression" dxfId="693" priority="1057">
      <formula>IF(DI72&gt;=DJ72,IF(DI72="",FALSE,TRUE))</formula>
    </cfRule>
  </conditionalFormatting>
  <conditionalFormatting sqref="DW5:DW14 DY5:DY14 DP5:DP14 DR5:DR14">
    <cfRule type="expression" dxfId="692" priority="1052">
      <formula>OR(IF(DP5&lt;DQ5,TRUE),IF(AND(DQ5="",DP5&lt;&gt;""),TRUE))</formula>
    </cfRule>
    <cfRule type="expression" dxfId="691" priority="1053">
      <formula>IF(DP5&gt;=DQ5,IF(DP5="",FALSE,TRUE))</formula>
    </cfRule>
  </conditionalFormatting>
  <conditionalFormatting sqref="DR22">
    <cfRule type="expression" dxfId="690" priority="1042">
      <formula>OR(IF(DR22&lt;DS22,TRUE),IF(AND(DS22="",DR22&lt;&gt;""),TRUE))</formula>
    </cfRule>
    <cfRule type="expression" dxfId="689" priority="1043">
      <formula>IF(DR22&gt;=DS22,IF(DR22="",FALSE,TRUE))</formula>
    </cfRule>
  </conditionalFormatting>
  <conditionalFormatting sqref="DP27:DP36">
    <cfRule type="expression" dxfId="688" priority="1040">
      <formula>OR(IF(DP27&lt;DQ27,TRUE),IF(AND(DQ27="",DP27&lt;&gt;""),TRUE))</formula>
    </cfRule>
    <cfRule type="expression" dxfId="687" priority="1041">
      <formula>IF(DP27&gt;=DQ27,IF(DP27="",FALSE,TRUE))</formula>
    </cfRule>
  </conditionalFormatting>
  <conditionalFormatting sqref="DR27:DR36">
    <cfRule type="expression" dxfId="686" priority="1038">
      <formula>OR(IF(DR27&lt;DS27,TRUE),IF(AND(DS27="",DR27&lt;&gt;""),TRUE))</formula>
    </cfRule>
    <cfRule type="expression" dxfId="685" priority="1039">
      <formula>IF(DR27&gt;=DS27,IF(DR27="",FALSE,TRUE))</formula>
    </cfRule>
  </conditionalFormatting>
  <conditionalFormatting sqref="DW17:DW21 DY17:DY21">
    <cfRule type="expression" dxfId="684" priority="1036">
      <formula>OR(IF(DW17&lt;DX17,TRUE),IF(AND(DX17="",DW17&lt;&gt;""),TRUE))</formula>
    </cfRule>
    <cfRule type="expression" dxfId="683" priority="1037">
      <formula>IF(DW17&gt;=DX17,IF(DW17="",FALSE,TRUE))</formula>
    </cfRule>
  </conditionalFormatting>
  <conditionalFormatting sqref="DW25:DW26">
    <cfRule type="expression" dxfId="682" priority="1034">
      <formula>OR(IF(DW25&lt;DX25,TRUE),IF(AND(DX25="",DW25&lt;&gt;""),TRUE))</formula>
    </cfRule>
    <cfRule type="expression" dxfId="681" priority="1035">
      <formula>IF(DW25&gt;=DX25,IF(DW25="",FALSE,TRUE))</formula>
    </cfRule>
  </conditionalFormatting>
  <conditionalFormatting sqref="DY27:DY36">
    <cfRule type="expression" dxfId="680" priority="1024">
      <formula>OR(IF(DY27&lt;DZ27,TRUE),IF(AND(DZ27="",DY27&lt;&gt;""),TRUE))</formula>
    </cfRule>
    <cfRule type="expression" dxfId="679" priority="1025">
      <formula>IF(DY27&gt;=DZ27,IF(DY27="",FALSE,TRUE))</formula>
    </cfRule>
  </conditionalFormatting>
  <conditionalFormatting sqref="DP17:DP21 DR17:DR21">
    <cfRule type="expression" dxfId="678" priority="1050">
      <formula>OR(IF(DP17&lt;DQ17,TRUE),IF(AND(DQ17="",DP17&lt;&gt;""),TRUE))</formula>
    </cfRule>
    <cfRule type="expression" dxfId="677" priority="1051">
      <formula>IF(DP17&gt;=DQ17,IF(DP17="",FALSE,TRUE))</formula>
    </cfRule>
  </conditionalFormatting>
  <conditionalFormatting sqref="DP25:DP26">
    <cfRule type="expression" dxfId="676" priority="1048">
      <formula>OR(IF(DP25&lt;DQ25,TRUE),IF(AND(DQ25="",DP25&lt;&gt;""),TRUE))</formula>
    </cfRule>
    <cfRule type="expression" dxfId="675" priority="1049">
      <formula>IF(DP25&gt;=DQ25,IF(DP25="",FALSE,TRUE))</formula>
    </cfRule>
  </conditionalFormatting>
  <conditionalFormatting sqref="DR25:DR26">
    <cfRule type="expression" dxfId="674" priority="1046">
      <formula>OR(IF(DR25&lt;DS25,TRUE),IF(AND(DS25="",DR25&lt;&gt;""),TRUE))</formula>
    </cfRule>
    <cfRule type="expression" dxfId="673" priority="1047">
      <formula>IF(DR25&gt;=DS25,IF(DR25="",FALSE,TRUE))</formula>
    </cfRule>
  </conditionalFormatting>
  <conditionalFormatting sqref="DP22">
    <cfRule type="expression" dxfId="672" priority="1044">
      <formula>OR(IF(DP22&lt;DQ22,TRUE),IF(AND(DQ22="",DP22&lt;&gt;""),TRUE))</formula>
    </cfRule>
    <cfRule type="expression" dxfId="671" priority="1045">
      <formula>IF(DP22&gt;=DQ22,IF(DP22="",FALSE,TRUE))</formula>
    </cfRule>
  </conditionalFormatting>
  <conditionalFormatting sqref="DY25:DY26">
    <cfRule type="expression" dxfId="670" priority="1032">
      <formula>OR(IF(DY25&lt;DZ25,TRUE),IF(AND(DZ25="",DY25&lt;&gt;""),TRUE))</formula>
    </cfRule>
    <cfRule type="expression" dxfId="669" priority="1033">
      <formula>IF(DY25&gt;=DZ25,IF(DY25="",FALSE,TRUE))</formula>
    </cfRule>
  </conditionalFormatting>
  <conditionalFormatting sqref="DW22">
    <cfRule type="expression" dxfId="668" priority="1030">
      <formula>OR(IF(DW22&lt;DX22,TRUE),IF(AND(DX22="",DW22&lt;&gt;""),TRUE))</formula>
    </cfRule>
    <cfRule type="expression" dxfId="667" priority="1031">
      <formula>IF(DW22&gt;=DX22,IF(DW22="",FALSE,TRUE))</formula>
    </cfRule>
  </conditionalFormatting>
  <conditionalFormatting sqref="DY22">
    <cfRule type="expression" dxfId="666" priority="1028">
      <formula>OR(IF(DY22&lt;DZ22,TRUE),IF(AND(DZ22="",DY22&lt;&gt;""),TRUE))</formula>
    </cfRule>
    <cfRule type="expression" dxfId="665" priority="1029">
      <formula>IF(DY22&gt;=DZ22,IF(DY22="",FALSE,TRUE))</formula>
    </cfRule>
  </conditionalFormatting>
  <conditionalFormatting sqref="DW27:DW36">
    <cfRule type="expression" dxfId="664" priority="1026">
      <formula>OR(IF(DW27&lt;DX27,TRUE),IF(AND(DX27="",DW27&lt;&gt;""),TRUE))</formula>
    </cfRule>
    <cfRule type="expression" dxfId="663" priority="1027">
      <formula>IF(DW27&gt;=DX27,IF(DW27="",FALSE,TRUE))</formula>
    </cfRule>
  </conditionalFormatting>
  <conditionalFormatting sqref="DP37:DP38">
    <cfRule type="expression" dxfId="662" priority="1022">
      <formula>OR(IF(DP37&lt;DQ37,TRUE),IF(AND(DQ37="",DP37&lt;&gt;""),TRUE))</formula>
    </cfRule>
    <cfRule type="expression" dxfId="661" priority="1023">
      <formula>IF(DP37&gt;=DQ37,IF(DP37="",FALSE,TRUE))</formula>
    </cfRule>
  </conditionalFormatting>
  <conditionalFormatting sqref="DR37:DR38">
    <cfRule type="expression" dxfId="660" priority="1020">
      <formula>OR(IF(DR37&lt;DS37,TRUE),IF(AND(DS37="",DR37&lt;&gt;""),TRUE))</formula>
    </cfRule>
    <cfRule type="expression" dxfId="659" priority="1021">
      <formula>IF(DR37&gt;=DS37,IF(DR37="",FALSE,TRUE))</formula>
    </cfRule>
  </conditionalFormatting>
  <conditionalFormatting sqref="DY37:DY38">
    <cfRule type="expression" dxfId="658" priority="1016">
      <formula>OR(IF(DY37&lt;DZ37,TRUE),IF(AND(DZ37="",DY37&lt;&gt;""),TRUE))</formula>
    </cfRule>
    <cfRule type="expression" dxfId="657" priority="1017">
      <formula>IF(DY37&gt;=DZ37,IF(DY37="",FALSE,TRUE))</formula>
    </cfRule>
  </conditionalFormatting>
  <conditionalFormatting sqref="DW37:DW38">
    <cfRule type="expression" dxfId="656" priority="1018">
      <formula>OR(IF(DW37&lt;DX37,TRUE),IF(AND(DX37="",DW37&lt;&gt;""),TRUE))</formula>
    </cfRule>
    <cfRule type="expression" dxfId="655" priority="1019">
      <formula>IF(DW37&gt;=DX37,IF(DW37="",FALSE,TRUE))</formula>
    </cfRule>
  </conditionalFormatting>
  <conditionalFormatting sqref="DP43:DP52">
    <cfRule type="expression" dxfId="654" priority="1010">
      <formula>OR(IF(DP43&lt;DQ43,TRUE),IF(AND(DQ43="",DP43&lt;&gt;""),TRUE))</formula>
    </cfRule>
    <cfRule type="expression" dxfId="653" priority="1011">
      <formula>IF(DP43&gt;=DQ43,IF(DP43="",FALSE,TRUE))</formula>
    </cfRule>
  </conditionalFormatting>
  <conditionalFormatting sqref="DR43:DR52">
    <cfRule type="expression" dxfId="652" priority="1008">
      <formula>OR(IF(DR43&lt;DS43,TRUE),IF(AND(DS43="",DR43&lt;&gt;""),TRUE))</formula>
    </cfRule>
    <cfRule type="expression" dxfId="651" priority="1009">
      <formula>IF(DR43&gt;=DS43,IF(DR43="",FALSE,TRUE))</formula>
    </cfRule>
  </conditionalFormatting>
  <conditionalFormatting sqref="DW41:DW42">
    <cfRule type="expression" dxfId="650" priority="1006">
      <formula>OR(IF(DW41&lt;DX41,TRUE),IF(AND(DX41="",DW41&lt;&gt;""),TRUE))</formula>
    </cfRule>
    <cfRule type="expression" dxfId="649" priority="1007">
      <formula>IF(DW41&gt;=DX41,IF(DW41="",FALSE,TRUE))</formula>
    </cfRule>
  </conditionalFormatting>
  <conditionalFormatting sqref="DY43:DY52">
    <cfRule type="expression" dxfId="648" priority="1000">
      <formula>OR(IF(DY43&lt;DZ43,TRUE),IF(AND(DZ43="",DY43&lt;&gt;""),TRUE))</formula>
    </cfRule>
    <cfRule type="expression" dxfId="647" priority="1001">
      <formula>IF(DY43&gt;=DZ43,IF(DY43="",FALSE,TRUE))</formula>
    </cfRule>
  </conditionalFormatting>
  <conditionalFormatting sqref="DP41:DP42">
    <cfRule type="expression" dxfId="646" priority="1014">
      <formula>OR(IF(DP41&lt;DQ41,TRUE),IF(AND(DQ41="",DP41&lt;&gt;""),TRUE))</formula>
    </cfRule>
    <cfRule type="expression" dxfId="645" priority="1015">
      <formula>IF(DP41&gt;=DQ41,IF(DP41="",FALSE,TRUE))</formula>
    </cfRule>
  </conditionalFormatting>
  <conditionalFormatting sqref="DR41:DR42">
    <cfRule type="expression" dxfId="644" priority="1012">
      <formula>OR(IF(DR41&lt;DS41,TRUE),IF(AND(DS41="",DR41&lt;&gt;""),TRUE))</formula>
    </cfRule>
    <cfRule type="expression" dxfId="643" priority="1013">
      <formula>IF(DR41&gt;=DS41,IF(DR41="",FALSE,TRUE))</formula>
    </cfRule>
  </conditionalFormatting>
  <conditionalFormatting sqref="DY41:DY42">
    <cfRule type="expression" dxfId="642" priority="1004">
      <formula>OR(IF(DY41&lt;DZ41,TRUE),IF(AND(DZ41="",DY41&lt;&gt;""),TRUE))</formula>
    </cfRule>
    <cfRule type="expression" dxfId="641" priority="1005">
      <formula>IF(DY41&gt;=DZ41,IF(DY41="",FALSE,TRUE))</formula>
    </cfRule>
  </conditionalFormatting>
  <conditionalFormatting sqref="DW43:DW52">
    <cfRule type="expression" dxfId="640" priority="1002">
      <formula>OR(IF(DW43&lt;DX43,TRUE),IF(AND(DX43="",DW43&lt;&gt;""),TRUE))</formula>
    </cfRule>
    <cfRule type="expression" dxfId="639" priority="1003">
      <formula>IF(DW43&gt;=DX43,IF(DW43="",FALSE,TRUE))</formula>
    </cfRule>
  </conditionalFormatting>
  <conditionalFormatting sqref="DP53">
    <cfRule type="expression" dxfId="638" priority="998">
      <formula>OR(IF(DP53&lt;DQ53,TRUE),IF(AND(DQ53="",DP53&lt;&gt;""),TRUE))</formula>
    </cfRule>
    <cfRule type="expression" dxfId="637" priority="999">
      <formula>IF(DP53&gt;=DQ53,IF(DP53="",FALSE,TRUE))</formula>
    </cfRule>
  </conditionalFormatting>
  <conditionalFormatting sqref="DR53">
    <cfRule type="expression" dxfId="636" priority="996">
      <formula>OR(IF(DR53&lt;DS53,TRUE),IF(AND(DS53="",DR53&lt;&gt;""),TRUE))</formula>
    </cfRule>
    <cfRule type="expression" dxfId="635" priority="997">
      <formula>IF(DR53&gt;=DS53,IF(DR53="",FALSE,TRUE))</formula>
    </cfRule>
  </conditionalFormatting>
  <conditionalFormatting sqref="DY53">
    <cfRule type="expression" dxfId="634" priority="992">
      <formula>OR(IF(DY53&lt;DZ53,TRUE),IF(AND(DZ53="",DY53&lt;&gt;""),TRUE))</formula>
    </cfRule>
    <cfRule type="expression" dxfId="633" priority="993">
      <formula>IF(DY53&gt;=DZ53,IF(DY53="",FALSE,TRUE))</formula>
    </cfRule>
  </conditionalFormatting>
  <conditionalFormatting sqref="DW53">
    <cfRule type="expression" dxfId="632" priority="994">
      <formula>OR(IF(DW53&lt;DX53,TRUE),IF(AND(DX53="",DW53&lt;&gt;""),TRUE))</formula>
    </cfRule>
    <cfRule type="expression" dxfId="631" priority="995">
      <formula>IF(DW53&gt;=DX53,IF(DW53="",FALSE,TRUE))</formula>
    </cfRule>
  </conditionalFormatting>
  <conditionalFormatting sqref="DP58:DP67">
    <cfRule type="expression" dxfId="630" priority="986">
      <formula>OR(IF(DP58&lt;DQ58,TRUE),IF(AND(DQ58="",DP58&lt;&gt;""),TRUE))</formula>
    </cfRule>
    <cfRule type="expression" dxfId="629" priority="987">
      <formula>IF(DP58&gt;=DQ58,IF(DP58="",FALSE,TRUE))</formula>
    </cfRule>
  </conditionalFormatting>
  <conditionalFormatting sqref="DR58:DR67">
    <cfRule type="expression" dxfId="628" priority="984">
      <formula>OR(IF(DR58&lt;DS58,TRUE),IF(AND(DS58="",DR58&lt;&gt;""),TRUE))</formula>
    </cfRule>
    <cfRule type="expression" dxfId="627" priority="985">
      <formula>IF(DR58&gt;=DS58,IF(DR58="",FALSE,TRUE))</formula>
    </cfRule>
  </conditionalFormatting>
  <conditionalFormatting sqref="DW56:DW57">
    <cfRule type="expression" dxfId="626" priority="982">
      <formula>OR(IF(DW56&lt;DX56,TRUE),IF(AND(DX56="",DW56&lt;&gt;""),TRUE))</formula>
    </cfRule>
    <cfRule type="expression" dxfId="625" priority="983">
      <formula>IF(DW56&gt;=DX56,IF(DW56="",FALSE,TRUE))</formula>
    </cfRule>
  </conditionalFormatting>
  <conditionalFormatting sqref="DY58:DY67">
    <cfRule type="expression" dxfId="624" priority="976">
      <formula>OR(IF(DY58&lt;DZ58,TRUE),IF(AND(DZ58="",DY58&lt;&gt;""),TRUE))</formula>
    </cfRule>
    <cfRule type="expression" dxfId="623" priority="977">
      <formula>IF(DY58&gt;=DZ58,IF(DY58="",FALSE,TRUE))</formula>
    </cfRule>
  </conditionalFormatting>
  <conditionalFormatting sqref="DP56:DP57">
    <cfRule type="expression" dxfId="622" priority="990">
      <formula>OR(IF(DP56&lt;DQ56,TRUE),IF(AND(DQ56="",DP56&lt;&gt;""),TRUE))</formula>
    </cfRule>
    <cfRule type="expression" dxfId="621" priority="991">
      <formula>IF(DP56&gt;=DQ56,IF(DP56="",FALSE,TRUE))</formula>
    </cfRule>
  </conditionalFormatting>
  <conditionalFormatting sqref="DR56:DR57">
    <cfRule type="expression" dxfId="620" priority="988">
      <formula>OR(IF(DR56&lt;DS56,TRUE),IF(AND(DS56="",DR56&lt;&gt;""),TRUE))</formula>
    </cfRule>
    <cfRule type="expression" dxfId="619" priority="989">
      <formula>IF(DR56&gt;=DS56,IF(DR56="",FALSE,TRUE))</formula>
    </cfRule>
  </conditionalFormatting>
  <conditionalFormatting sqref="DY56:DY57">
    <cfRule type="expression" dxfId="618" priority="980">
      <formula>OR(IF(DY56&lt;DZ56,TRUE),IF(AND(DZ56="",DY56&lt;&gt;""),TRUE))</formula>
    </cfRule>
    <cfRule type="expression" dxfId="617" priority="981">
      <formula>IF(DY56&gt;=DZ56,IF(DY56="",FALSE,TRUE))</formula>
    </cfRule>
  </conditionalFormatting>
  <conditionalFormatting sqref="DW58:DW67">
    <cfRule type="expression" dxfId="616" priority="978">
      <formula>OR(IF(DW58&lt;DX58,TRUE),IF(AND(DX58="",DW58&lt;&gt;""),TRUE))</formula>
    </cfRule>
    <cfRule type="expression" dxfId="615" priority="979">
      <formula>IF(DW58&gt;=DX58,IF(DW58="",FALSE,TRUE))</formula>
    </cfRule>
  </conditionalFormatting>
  <conditionalFormatting sqref="DP72:DP81">
    <cfRule type="expression" dxfId="614" priority="970">
      <formula>OR(IF(DP72&lt;DQ72,TRUE),IF(AND(DQ72="",DP72&lt;&gt;""),TRUE))</formula>
    </cfRule>
    <cfRule type="expression" dxfId="613" priority="971">
      <formula>IF(DP72&gt;=DQ72,IF(DP72="",FALSE,TRUE))</formula>
    </cfRule>
  </conditionalFormatting>
  <conditionalFormatting sqref="DR72:DR81">
    <cfRule type="expression" dxfId="612" priority="968">
      <formula>OR(IF(DR72&lt;DS72,TRUE),IF(AND(DS72="",DR72&lt;&gt;""),TRUE))</formula>
    </cfRule>
    <cfRule type="expression" dxfId="611" priority="969">
      <formula>IF(DR72&gt;=DS72,IF(DR72="",FALSE,TRUE))</formula>
    </cfRule>
  </conditionalFormatting>
  <conditionalFormatting sqref="DW70:DW71">
    <cfRule type="expression" dxfId="610" priority="966">
      <formula>OR(IF(DW70&lt;DX70,TRUE),IF(AND(DX70="",DW70&lt;&gt;""),TRUE))</formula>
    </cfRule>
    <cfRule type="expression" dxfId="609" priority="967">
      <formula>IF(DW70&gt;=DX70,IF(DW70="",FALSE,TRUE))</formula>
    </cfRule>
  </conditionalFormatting>
  <conditionalFormatting sqref="DY72:DY81">
    <cfRule type="expression" dxfId="608" priority="960">
      <formula>OR(IF(DY72&lt;DZ72,TRUE),IF(AND(DZ72="",DY72&lt;&gt;""),TRUE))</formula>
    </cfRule>
    <cfRule type="expression" dxfId="607" priority="961">
      <formula>IF(DY72&gt;=DZ72,IF(DY72="",FALSE,TRUE))</formula>
    </cfRule>
  </conditionalFormatting>
  <conditionalFormatting sqref="DP70:DP71">
    <cfRule type="expression" dxfId="606" priority="974">
      <formula>OR(IF(DP70&lt;DQ70,TRUE),IF(AND(DQ70="",DP70&lt;&gt;""),TRUE))</formula>
    </cfRule>
    <cfRule type="expression" dxfId="605" priority="975">
      <formula>IF(DP70&gt;=DQ70,IF(DP70="",FALSE,TRUE))</formula>
    </cfRule>
  </conditionalFormatting>
  <conditionalFormatting sqref="DR70:DR71">
    <cfRule type="expression" dxfId="604" priority="972">
      <formula>OR(IF(DR70&lt;DS70,TRUE),IF(AND(DS70="",DR70&lt;&gt;""),TRUE))</formula>
    </cfRule>
    <cfRule type="expression" dxfId="603" priority="973">
      <formula>IF(DR70&gt;=DS70,IF(DR70="",FALSE,TRUE))</formula>
    </cfRule>
  </conditionalFormatting>
  <conditionalFormatting sqref="DY70:DY71">
    <cfRule type="expression" dxfId="602" priority="964">
      <formula>OR(IF(DY70&lt;DZ70,TRUE),IF(AND(DZ70="",DY70&lt;&gt;""),TRUE))</formula>
    </cfRule>
    <cfRule type="expression" dxfId="601" priority="965">
      <formula>IF(DY70&gt;=DZ70,IF(DY70="",FALSE,TRUE))</formula>
    </cfRule>
  </conditionalFormatting>
  <conditionalFormatting sqref="DW72:DW81">
    <cfRule type="expression" dxfId="600" priority="962">
      <formula>OR(IF(DW72&lt;DX72,TRUE),IF(AND(DX72="",DW72&lt;&gt;""),TRUE))</formula>
    </cfRule>
    <cfRule type="expression" dxfId="599" priority="963">
      <formula>IF(DW72&gt;=DX72,IF(DW72="",FALSE,TRUE))</formula>
    </cfRule>
  </conditionalFormatting>
  <conditionalFormatting sqref="EK5:EK14 EM5:EM14 ED5:ED14 EF5:EF14">
    <cfRule type="expression" dxfId="598" priority="958">
      <formula>OR(IF(ED5&lt;EE5,TRUE),IF(AND(EE5="",ED5&lt;&gt;""),TRUE))</formula>
    </cfRule>
    <cfRule type="expression" dxfId="597" priority="959">
      <formula>IF(ED5&gt;=EE5,IF(ED5="",FALSE,TRUE))</formula>
    </cfRule>
  </conditionalFormatting>
  <conditionalFormatting sqref="EF22">
    <cfRule type="expression" dxfId="596" priority="948">
      <formula>OR(IF(EF22&lt;EG22,TRUE),IF(AND(EG22="",EF22&lt;&gt;""),TRUE))</formula>
    </cfRule>
    <cfRule type="expression" dxfId="595" priority="949">
      <formula>IF(EF22&gt;=EG22,IF(EF22="",FALSE,TRUE))</formula>
    </cfRule>
  </conditionalFormatting>
  <conditionalFormatting sqref="ED27:ED36">
    <cfRule type="expression" dxfId="594" priority="946">
      <formula>OR(IF(ED27&lt;EE27,TRUE),IF(AND(EE27="",ED27&lt;&gt;""),TRUE))</formula>
    </cfRule>
    <cfRule type="expression" dxfId="593" priority="947">
      <formula>IF(ED27&gt;=EE27,IF(ED27="",FALSE,TRUE))</formula>
    </cfRule>
  </conditionalFormatting>
  <conditionalFormatting sqref="EF27:EF36">
    <cfRule type="expression" dxfId="592" priority="944">
      <formula>OR(IF(EF27&lt;EG27,TRUE),IF(AND(EG27="",EF27&lt;&gt;""),TRUE))</formula>
    </cfRule>
    <cfRule type="expression" dxfId="591" priority="945">
      <formula>IF(EF27&gt;=EG27,IF(EF27="",FALSE,TRUE))</formula>
    </cfRule>
  </conditionalFormatting>
  <conditionalFormatting sqref="EK17:EK21 EM17:EM21">
    <cfRule type="expression" dxfId="590" priority="942">
      <formula>OR(IF(EK17&lt;EL17,TRUE),IF(AND(EL17="",EK17&lt;&gt;""),TRUE))</formula>
    </cfRule>
    <cfRule type="expression" dxfId="589" priority="943">
      <formula>IF(EK17&gt;=EL17,IF(EK17="",FALSE,TRUE))</formula>
    </cfRule>
  </conditionalFormatting>
  <conditionalFormatting sqref="EK25:EK26">
    <cfRule type="expression" dxfId="588" priority="940">
      <formula>OR(IF(EK25&lt;EL25,TRUE),IF(AND(EL25="",EK25&lt;&gt;""),TRUE))</formula>
    </cfRule>
    <cfRule type="expression" dxfId="587" priority="941">
      <formula>IF(EK25&gt;=EL25,IF(EK25="",FALSE,TRUE))</formula>
    </cfRule>
  </conditionalFormatting>
  <conditionalFormatting sqref="EM27:EM36">
    <cfRule type="expression" dxfId="586" priority="930">
      <formula>OR(IF(EM27&lt;EN27,TRUE),IF(AND(EN27="",EM27&lt;&gt;""),TRUE))</formula>
    </cfRule>
    <cfRule type="expression" dxfId="585" priority="931">
      <formula>IF(EM27&gt;=EN27,IF(EM27="",FALSE,TRUE))</formula>
    </cfRule>
  </conditionalFormatting>
  <conditionalFormatting sqref="ED17:ED21 EF17:EF21">
    <cfRule type="expression" dxfId="584" priority="956">
      <formula>OR(IF(ED17&lt;EE17,TRUE),IF(AND(EE17="",ED17&lt;&gt;""),TRUE))</formula>
    </cfRule>
    <cfRule type="expression" dxfId="583" priority="957">
      <formula>IF(ED17&gt;=EE17,IF(ED17="",FALSE,TRUE))</formula>
    </cfRule>
  </conditionalFormatting>
  <conditionalFormatting sqref="ED25:ED26">
    <cfRule type="expression" dxfId="582" priority="954">
      <formula>OR(IF(ED25&lt;EE25,TRUE),IF(AND(EE25="",ED25&lt;&gt;""),TRUE))</formula>
    </cfRule>
    <cfRule type="expression" dxfId="581" priority="955">
      <formula>IF(ED25&gt;=EE25,IF(ED25="",FALSE,TRUE))</formula>
    </cfRule>
  </conditionalFormatting>
  <conditionalFormatting sqref="EF25:EF26">
    <cfRule type="expression" dxfId="580" priority="952">
      <formula>OR(IF(EF25&lt;EG25,TRUE),IF(AND(EG25="",EF25&lt;&gt;""),TRUE))</formula>
    </cfRule>
    <cfRule type="expression" dxfId="579" priority="953">
      <formula>IF(EF25&gt;=EG25,IF(EF25="",FALSE,TRUE))</formula>
    </cfRule>
  </conditionalFormatting>
  <conditionalFormatting sqref="ED22">
    <cfRule type="expression" dxfId="578" priority="950">
      <formula>OR(IF(ED22&lt;EE22,TRUE),IF(AND(EE22="",ED22&lt;&gt;""),TRUE))</formula>
    </cfRule>
    <cfRule type="expression" dxfId="577" priority="951">
      <formula>IF(ED22&gt;=EE22,IF(ED22="",FALSE,TRUE))</formula>
    </cfRule>
  </conditionalFormatting>
  <conditionalFormatting sqref="EM25:EM26">
    <cfRule type="expression" dxfId="576" priority="938">
      <formula>OR(IF(EM25&lt;EN25,TRUE),IF(AND(EN25="",EM25&lt;&gt;""),TRUE))</formula>
    </cfRule>
    <cfRule type="expression" dxfId="575" priority="939">
      <formula>IF(EM25&gt;=EN25,IF(EM25="",FALSE,TRUE))</formula>
    </cfRule>
  </conditionalFormatting>
  <conditionalFormatting sqref="EK22">
    <cfRule type="expression" dxfId="574" priority="936">
      <formula>OR(IF(EK22&lt;EL22,TRUE),IF(AND(EL22="",EK22&lt;&gt;""),TRUE))</formula>
    </cfRule>
    <cfRule type="expression" dxfId="573" priority="937">
      <formula>IF(EK22&gt;=EL22,IF(EK22="",FALSE,TRUE))</formula>
    </cfRule>
  </conditionalFormatting>
  <conditionalFormatting sqref="EM22">
    <cfRule type="expression" dxfId="572" priority="934">
      <formula>OR(IF(EM22&lt;EN22,TRUE),IF(AND(EN22="",EM22&lt;&gt;""),TRUE))</formula>
    </cfRule>
    <cfRule type="expression" dxfId="571" priority="935">
      <formula>IF(EM22&gt;=EN22,IF(EM22="",FALSE,TRUE))</formula>
    </cfRule>
  </conditionalFormatting>
  <conditionalFormatting sqref="EK27:EK36">
    <cfRule type="expression" dxfId="570" priority="932">
      <formula>OR(IF(EK27&lt;EL27,TRUE),IF(AND(EL27="",EK27&lt;&gt;""),TRUE))</formula>
    </cfRule>
    <cfRule type="expression" dxfId="569" priority="933">
      <formula>IF(EK27&gt;=EL27,IF(EK27="",FALSE,TRUE))</formula>
    </cfRule>
  </conditionalFormatting>
  <conditionalFormatting sqref="ED37:ED38">
    <cfRule type="expression" dxfId="568" priority="928">
      <formula>OR(IF(ED37&lt;EE37,TRUE),IF(AND(EE37="",ED37&lt;&gt;""),TRUE))</formula>
    </cfRule>
    <cfRule type="expression" dxfId="567" priority="929">
      <formula>IF(ED37&gt;=EE37,IF(ED37="",FALSE,TRUE))</formula>
    </cfRule>
  </conditionalFormatting>
  <conditionalFormatting sqref="EF37:EF38">
    <cfRule type="expression" dxfId="566" priority="926">
      <formula>OR(IF(EF37&lt;EG37,TRUE),IF(AND(EG37="",EF37&lt;&gt;""),TRUE))</formula>
    </cfRule>
    <cfRule type="expression" dxfId="565" priority="927">
      <formula>IF(EF37&gt;=EG37,IF(EF37="",FALSE,TRUE))</formula>
    </cfRule>
  </conditionalFormatting>
  <conditionalFormatting sqref="EM37:EM38">
    <cfRule type="expression" dxfId="564" priority="922">
      <formula>OR(IF(EM37&lt;EN37,TRUE),IF(AND(EN37="",EM37&lt;&gt;""),TRUE))</formula>
    </cfRule>
    <cfRule type="expression" dxfId="563" priority="923">
      <formula>IF(EM37&gt;=EN37,IF(EM37="",FALSE,TRUE))</formula>
    </cfRule>
  </conditionalFormatting>
  <conditionalFormatting sqref="EK37:EK38">
    <cfRule type="expression" dxfId="562" priority="924">
      <formula>OR(IF(EK37&lt;EL37,TRUE),IF(AND(EL37="",EK37&lt;&gt;""),TRUE))</formula>
    </cfRule>
    <cfRule type="expression" dxfId="561" priority="925">
      <formula>IF(EK37&gt;=EL37,IF(EK37="",FALSE,TRUE))</formula>
    </cfRule>
  </conditionalFormatting>
  <conditionalFormatting sqref="ED43:ED52">
    <cfRule type="expression" dxfId="560" priority="916">
      <formula>OR(IF(ED43&lt;EE43,TRUE),IF(AND(EE43="",ED43&lt;&gt;""),TRUE))</formula>
    </cfRule>
    <cfRule type="expression" dxfId="559" priority="917">
      <formula>IF(ED43&gt;=EE43,IF(ED43="",FALSE,TRUE))</formula>
    </cfRule>
  </conditionalFormatting>
  <conditionalFormatting sqref="EF43:EF52">
    <cfRule type="expression" dxfId="558" priority="914">
      <formula>OR(IF(EF43&lt;EG43,TRUE),IF(AND(EG43="",EF43&lt;&gt;""),TRUE))</formula>
    </cfRule>
    <cfRule type="expression" dxfId="557" priority="915">
      <formula>IF(EF43&gt;=EG43,IF(EF43="",FALSE,TRUE))</formula>
    </cfRule>
  </conditionalFormatting>
  <conditionalFormatting sqref="EK41:EK42">
    <cfRule type="expression" dxfId="556" priority="912">
      <formula>OR(IF(EK41&lt;EL41,TRUE),IF(AND(EL41="",EK41&lt;&gt;""),TRUE))</formula>
    </cfRule>
    <cfRule type="expression" dxfId="555" priority="913">
      <formula>IF(EK41&gt;=EL41,IF(EK41="",FALSE,TRUE))</formula>
    </cfRule>
  </conditionalFormatting>
  <conditionalFormatting sqref="EM43:EM52">
    <cfRule type="expression" dxfId="554" priority="906">
      <formula>OR(IF(EM43&lt;EN43,TRUE),IF(AND(EN43="",EM43&lt;&gt;""),TRUE))</formula>
    </cfRule>
    <cfRule type="expression" dxfId="553" priority="907">
      <formula>IF(EM43&gt;=EN43,IF(EM43="",FALSE,TRUE))</formula>
    </cfRule>
  </conditionalFormatting>
  <conditionalFormatting sqref="ED41:ED42">
    <cfRule type="expression" dxfId="552" priority="920">
      <formula>OR(IF(ED41&lt;EE41,TRUE),IF(AND(EE41="",ED41&lt;&gt;""),TRUE))</formula>
    </cfRule>
    <cfRule type="expression" dxfId="551" priority="921">
      <formula>IF(ED41&gt;=EE41,IF(ED41="",FALSE,TRUE))</formula>
    </cfRule>
  </conditionalFormatting>
  <conditionalFormatting sqref="EF41:EF42">
    <cfRule type="expression" dxfId="550" priority="918">
      <formula>OR(IF(EF41&lt;EG41,TRUE),IF(AND(EG41="",EF41&lt;&gt;""),TRUE))</formula>
    </cfRule>
    <cfRule type="expression" dxfId="549" priority="919">
      <formula>IF(EF41&gt;=EG41,IF(EF41="",FALSE,TRUE))</formula>
    </cfRule>
  </conditionalFormatting>
  <conditionalFormatting sqref="EM41:EM42">
    <cfRule type="expression" dxfId="548" priority="910">
      <formula>OR(IF(EM41&lt;EN41,TRUE),IF(AND(EN41="",EM41&lt;&gt;""),TRUE))</formula>
    </cfRule>
    <cfRule type="expression" dxfId="547" priority="911">
      <formula>IF(EM41&gt;=EN41,IF(EM41="",FALSE,TRUE))</formula>
    </cfRule>
  </conditionalFormatting>
  <conditionalFormatting sqref="EK43:EK52">
    <cfRule type="expression" dxfId="546" priority="908">
      <formula>OR(IF(EK43&lt;EL43,TRUE),IF(AND(EL43="",EK43&lt;&gt;""),TRUE))</formula>
    </cfRule>
    <cfRule type="expression" dxfId="545" priority="909">
      <formula>IF(EK43&gt;=EL43,IF(EK43="",FALSE,TRUE))</formula>
    </cfRule>
  </conditionalFormatting>
  <conditionalFormatting sqref="ED53">
    <cfRule type="expression" dxfId="544" priority="904">
      <formula>OR(IF(ED53&lt;EE53,TRUE),IF(AND(EE53="",ED53&lt;&gt;""),TRUE))</formula>
    </cfRule>
    <cfRule type="expression" dxfId="543" priority="905">
      <formula>IF(ED53&gt;=EE53,IF(ED53="",FALSE,TRUE))</formula>
    </cfRule>
  </conditionalFormatting>
  <conditionalFormatting sqref="EF53">
    <cfRule type="expression" dxfId="542" priority="902">
      <formula>OR(IF(EF53&lt;EG53,TRUE),IF(AND(EG53="",EF53&lt;&gt;""),TRUE))</formula>
    </cfRule>
    <cfRule type="expression" dxfId="541" priority="903">
      <formula>IF(EF53&gt;=EG53,IF(EF53="",FALSE,TRUE))</formula>
    </cfRule>
  </conditionalFormatting>
  <conditionalFormatting sqref="EM53">
    <cfRule type="expression" dxfId="540" priority="898">
      <formula>OR(IF(EM53&lt;EN53,TRUE),IF(AND(EN53="",EM53&lt;&gt;""),TRUE))</formula>
    </cfRule>
    <cfRule type="expression" dxfId="539" priority="899">
      <formula>IF(EM53&gt;=EN53,IF(EM53="",FALSE,TRUE))</formula>
    </cfRule>
  </conditionalFormatting>
  <conditionalFormatting sqref="EK53">
    <cfRule type="expression" dxfId="538" priority="900">
      <formula>OR(IF(EK53&lt;EL53,TRUE),IF(AND(EL53="",EK53&lt;&gt;""),TRUE))</formula>
    </cfRule>
    <cfRule type="expression" dxfId="537" priority="901">
      <formula>IF(EK53&gt;=EL53,IF(EK53="",FALSE,TRUE))</formula>
    </cfRule>
  </conditionalFormatting>
  <conditionalFormatting sqref="ED58:ED67">
    <cfRule type="expression" dxfId="536" priority="892">
      <formula>OR(IF(ED58&lt;EE58,TRUE),IF(AND(EE58="",ED58&lt;&gt;""),TRUE))</formula>
    </cfRule>
    <cfRule type="expression" dxfId="535" priority="893">
      <formula>IF(ED58&gt;=EE58,IF(ED58="",FALSE,TRUE))</formula>
    </cfRule>
  </conditionalFormatting>
  <conditionalFormatting sqref="EF58:EF67">
    <cfRule type="expression" dxfId="534" priority="890">
      <formula>OR(IF(EF58&lt;EG58,TRUE),IF(AND(EG58="",EF58&lt;&gt;""),TRUE))</formula>
    </cfRule>
    <cfRule type="expression" dxfId="533" priority="891">
      <formula>IF(EF58&gt;=EG58,IF(EF58="",FALSE,TRUE))</formula>
    </cfRule>
  </conditionalFormatting>
  <conditionalFormatting sqref="EK56:EK57">
    <cfRule type="expression" dxfId="532" priority="888">
      <formula>OR(IF(EK56&lt;EL56,TRUE),IF(AND(EL56="",EK56&lt;&gt;""),TRUE))</formula>
    </cfRule>
    <cfRule type="expression" dxfId="531" priority="889">
      <formula>IF(EK56&gt;=EL56,IF(EK56="",FALSE,TRUE))</formula>
    </cfRule>
  </conditionalFormatting>
  <conditionalFormatting sqref="EM58:EM67">
    <cfRule type="expression" dxfId="530" priority="882">
      <formula>OR(IF(EM58&lt;EN58,TRUE),IF(AND(EN58="",EM58&lt;&gt;""),TRUE))</formula>
    </cfRule>
    <cfRule type="expression" dxfId="529" priority="883">
      <formula>IF(EM58&gt;=EN58,IF(EM58="",FALSE,TRUE))</formula>
    </cfRule>
  </conditionalFormatting>
  <conditionalFormatting sqref="ED56:ED57">
    <cfRule type="expression" dxfId="528" priority="896">
      <formula>OR(IF(ED56&lt;EE56,TRUE),IF(AND(EE56="",ED56&lt;&gt;""),TRUE))</formula>
    </cfRule>
    <cfRule type="expression" dxfId="527" priority="897">
      <formula>IF(ED56&gt;=EE56,IF(ED56="",FALSE,TRUE))</formula>
    </cfRule>
  </conditionalFormatting>
  <conditionalFormatting sqref="EF56:EF57">
    <cfRule type="expression" dxfId="526" priority="894">
      <formula>OR(IF(EF56&lt;EG56,TRUE),IF(AND(EG56="",EF56&lt;&gt;""),TRUE))</formula>
    </cfRule>
    <cfRule type="expression" dxfId="525" priority="895">
      <formula>IF(EF56&gt;=EG56,IF(EF56="",FALSE,TRUE))</formula>
    </cfRule>
  </conditionalFormatting>
  <conditionalFormatting sqref="EM56:EM57">
    <cfRule type="expression" dxfId="524" priority="886">
      <formula>OR(IF(EM56&lt;EN56,TRUE),IF(AND(EN56="",EM56&lt;&gt;""),TRUE))</formula>
    </cfRule>
    <cfRule type="expression" dxfId="523" priority="887">
      <formula>IF(EM56&gt;=EN56,IF(EM56="",FALSE,TRUE))</formula>
    </cfRule>
  </conditionalFormatting>
  <conditionalFormatting sqref="EK58:EK67">
    <cfRule type="expression" dxfId="522" priority="884">
      <formula>OR(IF(EK58&lt;EL58,TRUE),IF(AND(EL58="",EK58&lt;&gt;""),TRUE))</formula>
    </cfRule>
    <cfRule type="expression" dxfId="521" priority="885">
      <formula>IF(EK58&gt;=EL58,IF(EK58="",FALSE,TRUE))</formula>
    </cfRule>
  </conditionalFormatting>
  <conditionalFormatting sqref="ED72:ED81">
    <cfRule type="expression" dxfId="520" priority="876">
      <formula>OR(IF(ED72&lt;EE72,TRUE),IF(AND(EE72="",ED72&lt;&gt;""),TRUE))</formula>
    </cfRule>
    <cfRule type="expression" dxfId="519" priority="877">
      <formula>IF(ED72&gt;=EE72,IF(ED72="",FALSE,TRUE))</formula>
    </cfRule>
  </conditionalFormatting>
  <conditionalFormatting sqref="EF72:EF81">
    <cfRule type="expression" dxfId="518" priority="874">
      <formula>OR(IF(EF72&lt;EG72,TRUE),IF(AND(EG72="",EF72&lt;&gt;""),TRUE))</formula>
    </cfRule>
    <cfRule type="expression" dxfId="517" priority="875">
      <formula>IF(EF72&gt;=EG72,IF(EF72="",FALSE,TRUE))</formula>
    </cfRule>
  </conditionalFormatting>
  <conditionalFormatting sqref="EK70:EK71">
    <cfRule type="expression" dxfId="516" priority="872">
      <formula>OR(IF(EK70&lt;EL70,TRUE),IF(AND(EL70="",EK70&lt;&gt;""),TRUE))</formula>
    </cfRule>
    <cfRule type="expression" dxfId="515" priority="873">
      <formula>IF(EK70&gt;=EL70,IF(EK70="",FALSE,TRUE))</formula>
    </cfRule>
  </conditionalFormatting>
  <conditionalFormatting sqref="EM72:EM81">
    <cfRule type="expression" dxfId="514" priority="866">
      <formula>OR(IF(EM72&lt;EN72,TRUE),IF(AND(EN72="",EM72&lt;&gt;""),TRUE))</formula>
    </cfRule>
    <cfRule type="expression" dxfId="513" priority="867">
      <formula>IF(EM72&gt;=EN72,IF(EM72="",FALSE,TRUE))</formula>
    </cfRule>
  </conditionalFormatting>
  <conditionalFormatting sqref="ED70:ED71">
    <cfRule type="expression" dxfId="512" priority="880">
      <formula>OR(IF(ED70&lt;EE70,TRUE),IF(AND(EE70="",ED70&lt;&gt;""),TRUE))</formula>
    </cfRule>
    <cfRule type="expression" dxfId="511" priority="881">
      <formula>IF(ED70&gt;=EE70,IF(ED70="",FALSE,TRUE))</formula>
    </cfRule>
  </conditionalFormatting>
  <conditionalFormatting sqref="EF70:EF71">
    <cfRule type="expression" dxfId="510" priority="878">
      <formula>OR(IF(EF70&lt;EG70,TRUE),IF(AND(EG70="",EF70&lt;&gt;""),TRUE))</formula>
    </cfRule>
    <cfRule type="expression" dxfId="509" priority="879">
      <formula>IF(EF70&gt;=EG70,IF(EF70="",FALSE,TRUE))</formula>
    </cfRule>
  </conditionalFormatting>
  <conditionalFormatting sqref="EM70:EM71">
    <cfRule type="expression" dxfId="508" priority="870">
      <formula>OR(IF(EM70&lt;EN70,TRUE),IF(AND(EN70="",EM70&lt;&gt;""),TRUE))</formula>
    </cfRule>
    <cfRule type="expression" dxfId="507" priority="871">
      <formula>IF(EM70&gt;=EN70,IF(EM70="",FALSE,TRUE))</formula>
    </cfRule>
  </conditionalFormatting>
  <conditionalFormatting sqref="EK72:EK81">
    <cfRule type="expression" dxfId="506" priority="868">
      <formula>OR(IF(EK72&lt;EL72,TRUE),IF(AND(EL72="",EK72&lt;&gt;""),TRUE))</formula>
    </cfRule>
    <cfRule type="expression" dxfId="505" priority="869">
      <formula>IF(EK72&gt;=EL72,IF(EK72="",FALSE,TRUE))</formula>
    </cfRule>
  </conditionalFormatting>
  <conditionalFormatting sqref="ER5:ER14 ET5:ET14">
    <cfRule type="expression" dxfId="504" priority="864">
      <formula>OR(IF(ER5&lt;ES5,TRUE),IF(AND(ES5="",ER5&lt;&gt;""),TRUE))</formula>
    </cfRule>
    <cfRule type="expression" dxfId="503" priority="865">
      <formula>IF(ER5&gt;=ES5,IF(ER5="",FALSE,TRUE))</formula>
    </cfRule>
  </conditionalFormatting>
  <conditionalFormatting sqref="ET22">
    <cfRule type="expression" dxfId="502" priority="854">
      <formula>OR(IF(ET22&lt;EU22,TRUE),IF(AND(EU22="",ET22&lt;&gt;""),TRUE))</formula>
    </cfRule>
    <cfRule type="expression" dxfId="501" priority="855">
      <formula>IF(ET22&gt;=EU22,IF(ET22="",FALSE,TRUE))</formula>
    </cfRule>
  </conditionalFormatting>
  <conditionalFormatting sqref="ER27:ER36">
    <cfRule type="expression" dxfId="500" priority="852">
      <formula>OR(IF(ER27&lt;ES27,TRUE),IF(AND(ES27="",ER27&lt;&gt;""),TRUE))</formula>
    </cfRule>
    <cfRule type="expression" dxfId="499" priority="853">
      <formula>IF(ER27&gt;=ES27,IF(ER27="",FALSE,TRUE))</formula>
    </cfRule>
  </conditionalFormatting>
  <conditionalFormatting sqref="ET27:ET36">
    <cfRule type="expression" dxfId="498" priority="850">
      <formula>OR(IF(ET27&lt;EU27,TRUE),IF(AND(EU27="",ET27&lt;&gt;""),TRUE))</formula>
    </cfRule>
    <cfRule type="expression" dxfId="497" priority="851">
      <formula>IF(ET27&gt;=EU27,IF(ET27="",FALSE,TRUE))</formula>
    </cfRule>
  </conditionalFormatting>
  <conditionalFormatting sqref="ER17:ER21 ET17:ET21">
    <cfRule type="expression" dxfId="496" priority="862">
      <formula>OR(IF(ER17&lt;ES17,TRUE),IF(AND(ES17="",ER17&lt;&gt;""),TRUE))</formula>
    </cfRule>
    <cfRule type="expression" dxfId="495" priority="863">
      <formula>IF(ER17&gt;=ES17,IF(ER17="",FALSE,TRUE))</formula>
    </cfRule>
  </conditionalFormatting>
  <conditionalFormatting sqref="ER25:ER26">
    <cfRule type="expression" dxfId="494" priority="860">
      <formula>OR(IF(ER25&lt;ES25,TRUE),IF(AND(ES25="",ER25&lt;&gt;""),TRUE))</formula>
    </cfRule>
    <cfRule type="expression" dxfId="493" priority="861">
      <formula>IF(ER25&gt;=ES25,IF(ER25="",FALSE,TRUE))</formula>
    </cfRule>
  </conditionalFormatting>
  <conditionalFormatting sqref="ET25:ET26">
    <cfRule type="expression" dxfId="492" priority="858">
      <formula>OR(IF(ET25&lt;EU25,TRUE),IF(AND(EU25="",ET25&lt;&gt;""),TRUE))</formula>
    </cfRule>
    <cfRule type="expression" dxfId="491" priority="859">
      <formula>IF(ET25&gt;=EU25,IF(ET25="",FALSE,TRUE))</formula>
    </cfRule>
  </conditionalFormatting>
  <conditionalFormatting sqref="ER22">
    <cfRule type="expression" dxfId="490" priority="856">
      <formula>OR(IF(ER22&lt;ES22,TRUE),IF(AND(ES22="",ER22&lt;&gt;""),TRUE))</formula>
    </cfRule>
    <cfRule type="expression" dxfId="489" priority="857">
      <formula>IF(ER22&gt;=ES22,IF(ER22="",FALSE,TRUE))</formula>
    </cfRule>
  </conditionalFormatting>
  <conditionalFormatting sqref="ER37:ER38">
    <cfRule type="expression" dxfId="488" priority="834">
      <formula>OR(IF(ER37&lt;ES37,TRUE),IF(AND(ES37="",ER37&lt;&gt;""),TRUE))</formula>
    </cfRule>
    <cfRule type="expression" dxfId="487" priority="835">
      <formula>IF(ER37&gt;=ES37,IF(ER37="",FALSE,TRUE))</formula>
    </cfRule>
  </conditionalFormatting>
  <conditionalFormatting sqref="ET37:ET38">
    <cfRule type="expression" dxfId="486" priority="832">
      <formula>OR(IF(ET37&lt;EU37,TRUE),IF(AND(EU37="",ET37&lt;&gt;""),TRUE))</formula>
    </cfRule>
    <cfRule type="expression" dxfId="485" priority="833">
      <formula>IF(ET37&gt;=EU37,IF(ET37="",FALSE,TRUE))</formula>
    </cfRule>
  </conditionalFormatting>
  <conditionalFormatting sqref="ER43:ER52">
    <cfRule type="expression" dxfId="484" priority="822">
      <formula>OR(IF(ER43&lt;ES43,TRUE),IF(AND(ES43="",ER43&lt;&gt;""),TRUE))</formula>
    </cfRule>
    <cfRule type="expression" dxfId="483" priority="823">
      <formula>IF(ER43&gt;=ES43,IF(ER43="",FALSE,TRUE))</formula>
    </cfRule>
  </conditionalFormatting>
  <conditionalFormatting sqref="ET43:ET52">
    <cfRule type="expression" dxfId="482" priority="820">
      <formula>OR(IF(ET43&lt;EU43,TRUE),IF(AND(EU43="",ET43&lt;&gt;""),TRUE))</formula>
    </cfRule>
    <cfRule type="expression" dxfId="481" priority="821">
      <formula>IF(ET43&gt;=EU43,IF(ET43="",FALSE,TRUE))</formula>
    </cfRule>
  </conditionalFormatting>
  <conditionalFormatting sqref="ER41:ER42">
    <cfRule type="expression" dxfId="480" priority="826">
      <formula>OR(IF(ER41&lt;ES41,TRUE),IF(AND(ES41="",ER41&lt;&gt;""),TRUE))</formula>
    </cfRule>
    <cfRule type="expression" dxfId="479" priority="827">
      <formula>IF(ER41&gt;=ES41,IF(ER41="",FALSE,TRUE))</formula>
    </cfRule>
  </conditionalFormatting>
  <conditionalFormatting sqref="ET41:ET42">
    <cfRule type="expression" dxfId="478" priority="824">
      <formula>OR(IF(ET41&lt;EU41,TRUE),IF(AND(EU41="",ET41&lt;&gt;""),TRUE))</formula>
    </cfRule>
    <cfRule type="expression" dxfId="477" priority="825">
      <formula>IF(ET41&gt;=EU41,IF(ET41="",FALSE,TRUE))</formula>
    </cfRule>
  </conditionalFormatting>
  <conditionalFormatting sqref="ER53">
    <cfRule type="expression" dxfId="476" priority="810">
      <formula>OR(IF(ER53&lt;ES53,TRUE),IF(AND(ES53="",ER53&lt;&gt;""),TRUE))</formula>
    </cfRule>
    <cfRule type="expression" dxfId="475" priority="811">
      <formula>IF(ER53&gt;=ES53,IF(ER53="",FALSE,TRUE))</formula>
    </cfRule>
  </conditionalFormatting>
  <conditionalFormatting sqref="ET53">
    <cfRule type="expression" dxfId="474" priority="808">
      <formula>OR(IF(ET53&lt;EU53,TRUE),IF(AND(EU53="",ET53&lt;&gt;""),TRUE))</formula>
    </cfRule>
    <cfRule type="expression" dxfId="473" priority="809">
      <formula>IF(ET53&gt;=EU53,IF(ET53="",FALSE,TRUE))</formula>
    </cfRule>
  </conditionalFormatting>
  <conditionalFormatting sqref="ER58:ER67">
    <cfRule type="expression" dxfId="472" priority="798">
      <formula>OR(IF(ER58&lt;ES58,TRUE),IF(AND(ES58="",ER58&lt;&gt;""),TRUE))</formula>
    </cfRule>
    <cfRule type="expression" dxfId="471" priority="799">
      <formula>IF(ER58&gt;=ES58,IF(ER58="",FALSE,TRUE))</formula>
    </cfRule>
  </conditionalFormatting>
  <conditionalFormatting sqref="ET58:ET67">
    <cfRule type="expression" dxfId="470" priority="796">
      <formula>OR(IF(ET58&lt;EU58,TRUE),IF(AND(EU58="",ET58&lt;&gt;""),TRUE))</formula>
    </cfRule>
    <cfRule type="expression" dxfId="469" priority="797">
      <formula>IF(ET58&gt;=EU58,IF(ET58="",FALSE,TRUE))</formula>
    </cfRule>
  </conditionalFormatting>
  <conditionalFormatting sqref="ER56:ER57">
    <cfRule type="expression" dxfId="468" priority="802">
      <formula>OR(IF(ER56&lt;ES56,TRUE),IF(AND(ES56="",ER56&lt;&gt;""),TRUE))</formula>
    </cfRule>
    <cfRule type="expression" dxfId="467" priority="803">
      <formula>IF(ER56&gt;=ES56,IF(ER56="",FALSE,TRUE))</formula>
    </cfRule>
  </conditionalFormatting>
  <conditionalFormatting sqref="ET56:ET57">
    <cfRule type="expression" dxfId="466" priority="800">
      <formula>OR(IF(ET56&lt;EU56,TRUE),IF(AND(EU56="",ET56&lt;&gt;""),TRUE))</formula>
    </cfRule>
    <cfRule type="expression" dxfId="465" priority="801">
      <formula>IF(ET56&gt;=EU56,IF(ET56="",FALSE,TRUE))</formula>
    </cfRule>
  </conditionalFormatting>
  <conditionalFormatting sqref="ER72:ER81">
    <cfRule type="expression" dxfId="464" priority="782">
      <formula>OR(IF(ER72&lt;ES72,TRUE),IF(AND(ES72="",ER72&lt;&gt;""),TRUE))</formula>
    </cfRule>
    <cfRule type="expression" dxfId="463" priority="783">
      <formula>IF(ER72&gt;=ES72,IF(ER72="",FALSE,TRUE))</formula>
    </cfRule>
  </conditionalFormatting>
  <conditionalFormatting sqref="ET72:ET81">
    <cfRule type="expression" dxfId="462" priority="780">
      <formula>OR(IF(ET72&lt;EU72,TRUE),IF(AND(EU72="",ET72&lt;&gt;""),TRUE))</formula>
    </cfRule>
    <cfRule type="expression" dxfId="461" priority="781">
      <formula>IF(ET72&gt;=EU72,IF(ET72="",FALSE,TRUE))</formula>
    </cfRule>
  </conditionalFormatting>
  <conditionalFormatting sqref="EY25:EY26">
    <cfRule type="expression" dxfId="460" priority="484">
      <formula>OR(IF(EY25&lt;EZ25,TRUE),IF(AND(EZ25="",EY25&lt;&gt;""),TRUE))</formula>
    </cfRule>
    <cfRule type="expression" dxfId="459" priority="485">
      <formula>IF(EY25&gt;=EZ25,IF(EY25="",FALSE,TRUE))</formula>
    </cfRule>
  </conditionalFormatting>
  <conditionalFormatting sqref="ER70:ER71">
    <cfRule type="expression" dxfId="458" priority="786">
      <formula>OR(IF(ER70&lt;ES70,TRUE),IF(AND(ES70="",ER70&lt;&gt;""),TRUE))</formula>
    </cfRule>
    <cfRule type="expression" dxfId="457" priority="787">
      <formula>IF(ER70&gt;=ES70,IF(ER70="",FALSE,TRUE))</formula>
    </cfRule>
  </conditionalFormatting>
  <conditionalFormatting sqref="ET70:ET71">
    <cfRule type="expression" dxfId="456" priority="784">
      <formula>OR(IF(ET70&lt;EU70,TRUE),IF(AND(EU70="",ET70&lt;&gt;""),TRUE))</formula>
    </cfRule>
    <cfRule type="expression" dxfId="455" priority="785">
      <formula>IF(ET70&gt;=EU70,IF(ET70="",FALSE,TRUE))</formula>
    </cfRule>
  </conditionalFormatting>
  <conditionalFormatting sqref="EY5:EY14 FA5:FA14">
    <cfRule type="expression" dxfId="454" priority="488">
      <formula>OR(IF(EY5&lt;EZ5,TRUE),IF(AND(EZ5="",EY5&lt;&gt;""),TRUE))</formula>
    </cfRule>
    <cfRule type="expression" dxfId="453" priority="489">
      <formula>IF(EY5&gt;=EZ5,IF(EY5="",FALSE,TRUE))</formula>
    </cfRule>
  </conditionalFormatting>
  <conditionalFormatting sqref="EY17:EY21 FA17:FA21">
    <cfRule type="expression" dxfId="452" priority="486">
      <formula>OR(IF(EY17&lt;EZ17,TRUE),IF(AND(EZ17="",EY17&lt;&gt;""),TRUE))</formula>
    </cfRule>
    <cfRule type="expression" dxfId="451" priority="487">
      <formula>IF(EY17&gt;=EZ17,IF(EY17="",FALSE,TRUE))</formula>
    </cfRule>
  </conditionalFormatting>
  <conditionalFormatting sqref="FA25:FA26">
    <cfRule type="expression" dxfId="450" priority="482">
      <formula>OR(IF(FA25&lt;FB25,TRUE),IF(AND(FB25="",FA25&lt;&gt;""),TRUE))</formula>
    </cfRule>
    <cfRule type="expression" dxfId="449" priority="483">
      <formula>IF(FA25&gt;=FB25,IF(FA25="",FALSE,TRUE))</formula>
    </cfRule>
  </conditionalFormatting>
  <conditionalFormatting sqref="EY37:EY38">
    <cfRule type="expression" dxfId="448" priority="472">
      <formula>OR(IF(EY37&lt;EZ37,TRUE),IF(AND(EZ37="",EY37&lt;&gt;""),TRUE))</formula>
    </cfRule>
    <cfRule type="expression" dxfId="447" priority="473">
      <formula>IF(EY37&gt;=EZ37,IF(EY37="",FALSE,TRUE))</formula>
    </cfRule>
  </conditionalFormatting>
  <conditionalFormatting sqref="FA37:FA38">
    <cfRule type="expression" dxfId="446" priority="470">
      <formula>OR(IF(FA37&lt;FB37,TRUE),IF(AND(FB37="",FA37&lt;&gt;""),TRUE))</formula>
    </cfRule>
    <cfRule type="expression" dxfId="445" priority="471">
      <formula>IF(FA37&gt;=FB37,IF(FA37="",FALSE,TRUE))</formula>
    </cfRule>
  </conditionalFormatting>
  <conditionalFormatting sqref="EY41:EY42">
    <cfRule type="expression" dxfId="444" priority="468">
      <formula>OR(IF(EY41&lt;EZ41,TRUE),IF(AND(EZ41="",EY41&lt;&gt;""),TRUE))</formula>
    </cfRule>
    <cfRule type="expression" dxfId="443" priority="469">
      <formula>IF(EY41&gt;=EZ41,IF(EY41="",FALSE,TRUE))</formula>
    </cfRule>
  </conditionalFormatting>
  <conditionalFormatting sqref="FA41:FA42">
    <cfRule type="expression" dxfId="442" priority="466">
      <formula>OR(IF(FA41&lt;FB41,TRUE),IF(AND(FB41="",FA41&lt;&gt;""),TRUE))</formula>
    </cfRule>
    <cfRule type="expression" dxfId="441" priority="467">
      <formula>IF(FA41&gt;=FB41,IF(FA41="",FALSE,TRUE))</formula>
    </cfRule>
  </conditionalFormatting>
  <conditionalFormatting sqref="EY43:EY52">
    <cfRule type="expression" dxfId="440" priority="464">
      <formula>OR(IF(EY43&lt;EZ43,TRUE),IF(AND(EZ43="",EY43&lt;&gt;""),TRUE))</formula>
    </cfRule>
    <cfRule type="expression" dxfId="439" priority="465">
      <formula>IF(EY43&gt;=EZ43,IF(EY43="",FALSE,TRUE))</formula>
    </cfRule>
  </conditionalFormatting>
  <conditionalFormatting sqref="FA56:FA57">
    <cfRule type="expression" dxfId="438" priority="454">
      <formula>OR(IF(FA56&lt;FB56,TRUE),IF(AND(FB56="",FA56&lt;&gt;""),TRUE))</formula>
    </cfRule>
    <cfRule type="expression" dxfId="437" priority="455">
      <formula>IF(FA56&gt;=FB56,IF(FA56="",FALSE,TRUE))</formula>
    </cfRule>
  </conditionalFormatting>
  <conditionalFormatting sqref="EY22">
    <cfRule type="expression" dxfId="436" priority="480">
      <formula>OR(IF(EY22&lt;EZ22,TRUE),IF(AND(EZ22="",EY22&lt;&gt;""),TRUE))</formula>
    </cfRule>
    <cfRule type="expression" dxfId="435" priority="481">
      <formula>IF(EY22&gt;=EZ22,IF(EY22="",FALSE,TRUE))</formula>
    </cfRule>
  </conditionalFormatting>
  <conditionalFormatting sqref="FA22">
    <cfRule type="expression" dxfId="434" priority="478">
      <formula>OR(IF(FA22&lt;FB22,TRUE),IF(AND(FB22="",FA22&lt;&gt;""),TRUE))</formula>
    </cfRule>
    <cfRule type="expression" dxfId="433" priority="479">
      <formula>IF(FA22&gt;=FB22,IF(FA22="",FALSE,TRUE))</formula>
    </cfRule>
  </conditionalFormatting>
  <conditionalFormatting sqref="EY27:EY36">
    <cfRule type="expression" dxfId="432" priority="476">
      <formula>OR(IF(EY27&lt;EZ27,TRUE),IF(AND(EZ27="",EY27&lt;&gt;""),TRUE))</formula>
    </cfRule>
    <cfRule type="expression" dxfId="431" priority="477">
      <formula>IF(EY27&gt;=EZ27,IF(EY27="",FALSE,TRUE))</formula>
    </cfRule>
  </conditionalFormatting>
  <conditionalFormatting sqref="FA27:FA36">
    <cfRule type="expression" dxfId="430" priority="474">
      <formula>OR(IF(FA27&lt;FB27,TRUE),IF(AND(FB27="",FA27&lt;&gt;""),TRUE))</formula>
    </cfRule>
    <cfRule type="expression" dxfId="429" priority="475">
      <formula>IF(FA27&gt;=FB27,IF(FA27="",FALSE,TRUE))</formula>
    </cfRule>
  </conditionalFormatting>
  <conditionalFormatting sqref="FA43:FA52">
    <cfRule type="expression" dxfId="428" priority="462">
      <formula>OR(IF(FA43&lt;FB43,TRUE),IF(AND(FB43="",FA43&lt;&gt;""),TRUE))</formula>
    </cfRule>
    <cfRule type="expression" dxfId="427" priority="463">
      <formula>IF(FA43&gt;=FB43,IF(FA43="",FALSE,TRUE))</formula>
    </cfRule>
  </conditionalFormatting>
  <conditionalFormatting sqref="EY53">
    <cfRule type="expression" dxfId="426" priority="460">
      <formula>OR(IF(EY53&lt;EZ53,TRUE),IF(AND(EZ53="",EY53&lt;&gt;""),TRUE))</formula>
    </cfRule>
    <cfRule type="expression" dxfId="425" priority="461">
      <formula>IF(EY53&gt;=EZ53,IF(EY53="",FALSE,TRUE))</formula>
    </cfRule>
  </conditionalFormatting>
  <conditionalFormatting sqref="FA53">
    <cfRule type="expression" dxfId="424" priority="458">
      <formula>OR(IF(FA53&lt;FB53,TRUE),IF(AND(FB53="",FA53&lt;&gt;""),TRUE))</formula>
    </cfRule>
    <cfRule type="expression" dxfId="423" priority="459">
      <formula>IF(FA53&gt;=FB53,IF(FA53="",FALSE,TRUE))</formula>
    </cfRule>
  </conditionalFormatting>
  <conditionalFormatting sqref="EY56:EY57">
    <cfRule type="expression" dxfId="422" priority="456">
      <formula>OR(IF(EY56&lt;EZ56,TRUE),IF(AND(EZ56="",EY56&lt;&gt;""),TRUE))</formula>
    </cfRule>
    <cfRule type="expression" dxfId="421" priority="457">
      <formula>IF(EY56&gt;=EZ56,IF(EY56="",FALSE,TRUE))</formula>
    </cfRule>
  </conditionalFormatting>
  <conditionalFormatting sqref="EY58:EY67">
    <cfRule type="expression" dxfId="420" priority="452">
      <formula>OR(IF(EY58&lt;EZ58,TRUE),IF(AND(EZ58="",EY58&lt;&gt;""),TRUE))</formula>
    </cfRule>
    <cfRule type="expression" dxfId="419" priority="453">
      <formula>IF(EY58&gt;=EZ58,IF(EY58="",FALSE,TRUE))</formula>
    </cfRule>
  </conditionalFormatting>
  <conditionalFormatting sqref="FA58:FA67">
    <cfRule type="expression" dxfId="418" priority="450">
      <formula>OR(IF(FA58&lt;FB58,TRUE),IF(AND(FB58="",FA58&lt;&gt;""),TRUE))</formula>
    </cfRule>
    <cfRule type="expression" dxfId="417" priority="451">
      <formula>IF(FA58&gt;=FB58,IF(FA58="",FALSE,TRUE))</formula>
    </cfRule>
  </conditionalFormatting>
  <conditionalFormatting sqref="FA70:FA71">
    <cfRule type="expression" dxfId="416" priority="446">
      <formula>OR(IF(FA70&lt;FB70,TRUE),IF(AND(FB70="",FA70&lt;&gt;""),TRUE))</formula>
    </cfRule>
    <cfRule type="expression" dxfId="415" priority="447">
      <formula>IF(FA70&gt;=FB70,IF(FA70="",FALSE,TRUE))</formula>
    </cfRule>
  </conditionalFormatting>
  <conditionalFormatting sqref="EY70:EY71">
    <cfRule type="expression" dxfId="414" priority="448">
      <formula>OR(IF(EY70&lt;EZ70,TRUE),IF(AND(EZ70="",EY70&lt;&gt;""),TRUE))</formula>
    </cfRule>
    <cfRule type="expression" dxfId="413" priority="449">
      <formula>IF(EY70&gt;=EZ70,IF(EY70="",FALSE,TRUE))</formula>
    </cfRule>
  </conditionalFormatting>
  <conditionalFormatting sqref="FF5:FF14 FH5:FH14">
    <cfRule type="expression" dxfId="412" priority="440">
      <formula>OR(IF(FF5&lt;FG5,TRUE),IF(AND(FG5="",FF5&lt;&gt;""),TRUE))</formula>
    </cfRule>
    <cfRule type="expression" dxfId="411" priority="441">
      <formula>IF(FF5&gt;=FG5,IF(FF5="",FALSE,TRUE))</formula>
    </cfRule>
  </conditionalFormatting>
  <conditionalFormatting sqref="FF17:FF21 FH17:FH21">
    <cfRule type="expression" dxfId="410" priority="438">
      <formula>OR(IF(FF17&lt;FG17,TRUE),IF(AND(FG17="",FF17&lt;&gt;""),TRUE))</formula>
    </cfRule>
    <cfRule type="expression" dxfId="409" priority="439">
      <formula>IF(FF17&gt;=FG17,IF(FF17="",FALSE,TRUE))</formula>
    </cfRule>
  </conditionalFormatting>
  <conditionalFormatting sqref="FF25:FF26">
    <cfRule type="expression" dxfId="408" priority="436">
      <formula>OR(IF(FF25&lt;FG25,TRUE),IF(AND(FG25="",FF25&lt;&gt;""),TRUE))</formula>
    </cfRule>
    <cfRule type="expression" dxfId="407" priority="437">
      <formula>IF(FF25&gt;=FG25,IF(FF25="",FALSE,TRUE))</formula>
    </cfRule>
  </conditionalFormatting>
  <conditionalFormatting sqref="FH22">
    <cfRule type="expression" dxfId="406" priority="430">
      <formula>OR(IF(FH22&lt;FI22,TRUE),IF(AND(FI22="",FH22&lt;&gt;""),TRUE))</formula>
    </cfRule>
    <cfRule type="expression" dxfId="405" priority="431">
      <formula>IF(FH22&gt;=FI22,IF(FH22="",FALSE,TRUE))</formula>
    </cfRule>
  </conditionalFormatting>
  <conditionalFormatting sqref="EY72:EY81">
    <cfRule type="expression" dxfId="404" priority="444">
      <formula>OR(IF(EY72&lt;EZ72,TRUE),IF(AND(EZ72="",EY72&lt;&gt;""),TRUE))</formula>
    </cfRule>
    <cfRule type="expression" dxfId="403" priority="445">
      <formula>IF(EY72&gt;=EZ72,IF(EY72="",FALSE,TRUE))</formula>
    </cfRule>
  </conditionalFormatting>
  <conditionalFormatting sqref="FA72:FA81">
    <cfRule type="expression" dxfId="402" priority="442">
      <formula>OR(IF(FA72&lt;FB72,TRUE),IF(AND(FB72="",FA72&lt;&gt;""),TRUE))</formula>
    </cfRule>
    <cfRule type="expression" dxfId="401" priority="443">
      <formula>IF(FA72&gt;=FB72,IF(FA72="",FALSE,TRUE))</formula>
    </cfRule>
  </conditionalFormatting>
  <conditionalFormatting sqref="FH25:FH26">
    <cfRule type="expression" dxfId="400" priority="434">
      <formula>OR(IF(FH25&lt;FI25,TRUE),IF(AND(FI25="",FH25&lt;&gt;""),TRUE))</formula>
    </cfRule>
    <cfRule type="expression" dxfId="399" priority="435">
      <formula>IF(FH25&gt;=FI25,IF(FH25="",FALSE,TRUE))</formula>
    </cfRule>
  </conditionalFormatting>
  <conditionalFormatting sqref="FF22">
    <cfRule type="expression" dxfId="398" priority="432">
      <formula>OR(IF(FF22&lt;FG22,TRUE),IF(AND(FG22="",FF22&lt;&gt;""),TRUE))</formula>
    </cfRule>
    <cfRule type="expression" dxfId="397" priority="433">
      <formula>IF(FF22&gt;=FG22,IF(FF22="",FALSE,TRUE))</formula>
    </cfRule>
  </conditionalFormatting>
  <conditionalFormatting sqref="FF27:FF36">
    <cfRule type="expression" dxfId="396" priority="428">
      <formula>OR(IF(FF27&lt;FG27,TRUE),IF(AND(FG27="",FF27&lt;&gt;""),TRUE))</formula>
    </cfRule>
    <cfRule type="expression" dxfId="395" priority="429">
      <formula>IF(FF27&gt;=FG27,IF(FF27="",FALSE,TRUE))</formula>
    </cfRule>
  </conditionalFormatting>
  <conditionalFormatting sqref="FH27:FH36">
    <cfRule type="expression" dxfId="394" priority="426">
      <formula>OR(IF(FH27&lt;FI27,TRUE),IF(AND(FI27="",FH27&lt;&gt;""),TRUE))</formula>
    </cfRule>
    <cfRule type="expression" dxfId="393" priority="427">
      <formula>IF(FH27&gt;=FI27,IF(FH27="",FALSE,TRUE))</formula>
    </cfRule>
  </conditionalFormatting>
  <conditionalFormatting sqref="FH37:FH38">
    <cfRule type="expression" dxfId="392" priority="422">
      <formula>OR(IF(FH37&lt;FI37,TRUE),IF(AND(FI37="",FH37&lt;&gt;""),TRUE))</formula>
    </cfRule>
    <cfRule type="expression" dxfId="391" priority="423">
      <formula>IF(FH37&gt;=FI37,IF(FH37="",FALSE,TRUE))</formula>
    </cfRule>
  </conditionalFormatting>
  <conditionalFormatting sqref="FF37:FF38">
    <cfRule type="expression" dxfId="390" priority="424">
      <formula>OR(IF(FF37&lt;FG37,TRUE),IF(AND(FG37="",FF37&lt;&gt;""),TRUE))</formula>
    </cfRule>
    <cfRule type="expression" dxfId="389" priority="425">
      <formula>IF(FF37&gt;=FG37,IF(FF37="",FALSE,TRUE))</formula>
    </cfRule>
  </conditionalFormatting>
  <conditionalFormatting sqref="FF43:FF52">
    <cfRule type="expression" dxfId="388" priority="416">
      <formula>OR(IF(FF43&lt;FG43,TRUE),IF(AND(FG43="",FF43&lt;&gt;""),TRUE))</formula>
    </cfRule>
    <cfRule type="expression" dxfId="387" priority="417">
      <formula>IF(FF43&gt;=FG43,IF(FF43="",FALSE,TRUE))</formula>
    </cfRule>
  </conditionalFormatting>
  <conditionalFormatting sqref="FH43:FH52">
    <cfRule type="expression" dxfId="386" priority="414">
      <formula>OR(IF(FH43&lt;FI43,TRUE),IF(AND(FI43="",FH43&lt;&gt;""),TRUE))</formula>
    </cfRule>
    <cfRule type="expression" dxfId="385" priority="415">
      <formula>IF(FH43&gt;=FI43,IF(FH43="",FALSE,TRUE))</formula>
    </cfRule>
  </conditionalFormatting>
  <conditionalFormatting sqref="FF53">
    <cfRule type="expression" dxfId="384" priority="412">
      <formula>OR(IF(FF53&lt;FG53,TRUE),IF(AND(FG53="",FF53&lt;&gt;""),TRUE))</formula>
    </cfRule>
    <cfRule type="expression" dxfId="383" priority="413">
      <formula>IF(FF53&gt;=FG53,IF(FF53="",FALSE,TRUE))</formula>
    </cfRule>
  </conditionalFormatting>
  <conditionalFormatting sqref="FH56:FH57">
    <cfRule type="expression" dxfId="382" priority="406">
      <formula>OR(IF(FH56&lt;FI56,TRUE),IF(AND(FI56="",FH56&lt;&gt;""),TRUE))</formula>
    </cfRule>
    <cfRule type="expression" dxfId="381" priority="407">
      <formula>IF(FH56&gt;=FI56,IF(FH56="",FALSE,TRUE))</formula>
    </cfRule>
  </conditionalFormatting>
  <conditionalFormatting sqref="FF41:FF42">
    <cfRule type="expression" dxfId="380" priority="420">
      <formula>OR(IF(FF41&lt;FG41,TRUE),IF(AND(FG41="",FF41&lt;&gt;""),TRUE))</formula>
    </cfRule>
    <cfRule type="expression" dxfId="379" priority="421">
      <formula>IF(FF41&gt;=FG41,IF(FF41="",FALSE,TRUE))</formula>
    </cfRule>
  </conditionalFormatting>
  <conditionalFormatting sqref="FH41:FH42">
    <cfRule type="expression" dxfId="378" priority="418">
      <formula>OR(IF(FH41&lt;FI41,TRUE),IF(AND(FI41="",FH41&lt;&gt;""),TRUE))</formula>
    </cfRule>
    <cfRule type="expression" dxfId="377" priority="419">
      <formula>IF(FH41&gt;=FI41,IF(FH41="",FALSE,TRUE))</formula>
    </cfRule>
  </conditionalFormatting>
  <conditionalFormatting sqref="FH53">
    <cfRule type="expression" dxfId="376" priority="410">
      <formula>OR(IF(FH53&lt;FI53,TRUE),IF(AND(FI53="",FH53&lt;&gt;""),TRUE))</formula>
    </cfRule>
    <cfRule type="expression" dxfId="375" priority="411">
      <formula>IF(FH53&gt;=FI53,IF(FH53="",FALSE,TRUE))</formula>
    </cfRule>
  </conditionalFormatting>
  <conditionalFormatting sqref="FF56:FF57">
    <cfRule type="expression" dxfId="374" priority="408">
      <formula>OR(IF(FF56&lt;FG56,TRUE),IF(AND(FG56="",FF56&lt;&gt;""),TRUE))</formula>
    </cfRule>
    <cfRule type="expression" dxfId="373" priority="409">
      <formula>IF(FF56&gt;=FG56,IF(FF56="",FALSE,TRUE))</formula>
    </cfRule>
  </conditionalFormatting>
  <conditionalFormatting sqref="FF70:FF71">
    <cfRule type="expression" dxfId="372" priority="400">
      <formula>OR(IF(FF70&lt;FG70,TRUE),IF(AND(FG70="",FF70&lt;&gt;""),TRUE))</formula>
    </cfRule>
    <cfRule type="expression" dxfId="371" priority="401">
      <formula>IF(FF70&gt;=FG70,IF(FF70="",FALSE,TRUE))</formula>
    </cfRule>
  </conditionalFormatting>
  <conditionalFormatting sqref="FH70:FH71">
    <cfRule type="expression" dxfId="370" priority="398">
      <formula>OR(IF(FH70&lt;FI70,TRUE),IF(AND(FI70="",FH70&lt;&gt;""),TRUE))</formula>
    </cfRule>
    <cfRule type="expression" dxfId="369" priority="399">
      <formula>IF(FH70&gt;=FI70,IF(FH70="",FALSE,TRUE))</formula>
    </cfRule>
  </conditionalFormatting>
  <conditionalFormatting sqref="FF72:FF81">
    <cfRule type="expression" dxfId="368" priority="396">
      <formula>OR(IF(FF72&lt;FG72,TRUE),IF(AND(FG72="",FF72&lt;&gt;""),TRUE))</formula>
    </cfRule>
    <cfRule type="expression" dxfId="367" priority="397">
      <formula>IF(FF72&gt;=FG72,IF(FF72="",FALSE,TRUE))</formula>
    </cfRule>
  </conditionalFormatting>
  <conditionalFormatting sqref="FM17:FM21 FO17:FO21">
    <cfRule type="expression" dxfId="366" priority="390">
      <formula>OR(IF(FM17&lt;FN17,TRUE),IF(AND(FN17="",FM17&lt;&gt;""),TRUE))</formula>
    </cfRule>
    <cfRule type="expression" dxfId="365" priority="391">
      <formula>IF(FM17&gt;=FN17,IF(FM17="",FALSE,TRUE))</formula>
    </cfRule>
  </conditionalFormatting>
  <conditionalFormatting sqref="FF58:FF67">
    <cfRule type="expression" dxfId="364" priority="404">
      <formula>OR(IF(FF58&lt;FG58,TRUE),IF(AND(FG58="",FF58&lt;&gt;""),TRUE))</formula>
    </cfRule>
    <cfRule type="expression" dxfId="363" priority="405">
      <formula>IF(FF58&gt;=FG58,IF(FF58="",FALSE,TRUE))</formula>
    </cfRule>
  </conditionalFormatting>
  <conditionalFormatting sqref="FH58:FH67">
    <cfRule type="expression" dxfId="362" priority="402">
      <formula>OR(IF(FH58&lt;FI58,TRUE),IF(AND(FI58="",FH58&lt;&gt;""),TRUE))</formula>
    </cfRule>
    <cfRule type="expression" dxfId="361" priority="403">
      <formula>IF(FH58&gt;=FI58,IF(FH58="",FALSE,TRUE))</formula>
    </cfRule>
  </conditionalFormatting>
  <conditionalFormatting sqref="FH72:FH81">
    <cfRule type="expression" dxfId="360" priority="394">
      <formula>OR(IF(FH72&lt;FI72,TRUE),IF(AND(FI72="",FH72&lt;&gt;""),TRUE))</formula>
    </cfRule>
    <cfRule type="expression" dxfId="359" priority="395">
      <formula>IF(FH72&gt;=FI72,IF(FH72="",FALSE,TRUE))</formula>
    </cfRule>
  </conditionalFormatting>
  <conditionalFormatting sqref="FM5:FM14 FO5:FO14">
    <cfRule type="expression" dxfId="358" priority="392">
      <formula>OR(IF(FM5&lt;FN5,TRUE),IF(AND(FN5="",FM5&lt;&gt;""),TRUE))</formula>
    </cfRule>
    <cfRule type="expression" dxfId="357" priority="393">
      <formula>IF(FM5&gt;=FN5,IF(FM5="",FALSE,TRUE))</formula>
    </cfRule>
  </conditionalFormatting>
  <conditionalFormatting sqref="FM25:FM26">
    <cfRule type="expression" dxfId="356" priority="388">
      <formula>OR(IF(FM25&lt;FN25,TRUE),IF(AND(FN25="",FM25&lt;&gt;""),TRUE))</formula>
    </cfRule>
    <cfRule type="expression" dxfId="355" priority="389">
      <formula>IF(FM25&gt;=FN25,IF(FM25="",FALSE,TRUE))</formula>
    </cfRule>
  </conditionalFormatting>
  <conditionalFormatting sqref="FO27:FO36">
    <cfRule type="expression" dxfId="354" priority="378">
      <formula>OR(IF(FO27&lt;FP27,TRUE),IF(AND(FP27="",FO27&lt;&gt;""),TRUE))</formula>
    </cfRule>
    <cfRule type="expression" dxfId="353" priority="379">
      <formula>IF(FO27&gt;=FP27,IF(FO27="",FALSE,TRUE))</formula>
    </cfRule>
  </conditionalFormatting>
  <conditionalFormatting sqref="FM37:FM38">
    <cfRule type="expression" dxfId="352" priority="376">
      <formula>OR(IF(FM37&lt;FN37,TRUE),IF(AND(FN37="",FM37&lt;&gt;""),TRUE))</formula>
    </cfRule>
    <cfRule type="expression" dxfId="351" priority="377">
      <formula>IF(FM37&gt;=FN37,IF(FM37="",FALSE,TRUE))</formula>
    </cfRule>
  </conditionalFormatting>
  <conditionalFormatting sqref="FO37:FO38">
    <cfRule type="expression" dxfId="350" priority="374">
      <formula>OR(IF(FO37&lt;FP37,TRUE),IF(AND(FP37="",FO37&lt;&gt;""),TRUE))</formula>
    </cfRule>
    <cfRule type="expression" dxfId="349" priority="375">
      <formula>IF(FO37&gt;=FP37,IF(FO37="",FALSE,TRUE))</formula>
    </cfRule>
  </conditionalFormatting>
  <conditionalFormatting sqref="FM41:FM42">
    <cfRule type="expression" dxfId="348" priority="372">
      <formula>OR(IF(FM41&lt;FN41,TRUE),IF(AND(FN41="",FM41&lt;&gt;""),TRUE))</formula>
    </cfRule>
    <cfRule type="expression" dxfId="347" priority="373">
      <formula>IF(FM41&gt;=FN41,IF(FM41="",FALSE,TRUE))</formula>
    </cfRule>
  </conditionalFormatting>
  <conditionalFormatting sqref="FO41:FO42">
    <cfRule type="expression" dxfId="346" priority="370">
      <formula>OR(IF(FO41&lt;FP41,TRUE),IF(AND(FP41="",FO41&lt;&gt;""),TRUE))</formula>
    </cfRule>
    <cfRule type="expression" dxfId="345" priority="371">
      <formula>IF(FO41&gt;=FP41,IF(FO41="",FALSE,TRUE))</formula>
    </cfRule>
  </conditionalFormatting>
  <conditionalFormatting sqref="FM56:FM57">
    <cfRule type="expression" dxfId="344" priority="360">
      <formula>OR(IF(FM56&lt;FN56,TRUE),IF(AND(FN56="",FM56&lt;&gt;""),TRUE))</formula>
    </cfRule>
    <cfRule type="expression" dxfId="343" priority="361">
      <formula>IF(FM56&gt;=FN56,IF(FM56="",FALSE,TRUE))</formula>
    </cfRule>
  </conditionalFormatting>
  <conditionalFormatting sqref="FO25:FO26">
    <cfRule type="expression" dxfId="342" priority="386">
      <formula>OR(IF(FO25&lt;FP25,TRUE),IF(AND(FP25="",FO25&lt;&gt;""),TRUE))</formula>
    </cfRule>
    <cfRule type="expression" dxfId="341" priority="387">
      <formula>IF(FO25&gt;=FP25,IF(FO25="",FALSE,TRUE))</formula>
    </cfRule>
  </conditionalFormatting>
  <conditionalFormatting sqref="FM22">
    <cfRule type="expression" dxfId="340" priority="384">
      <formula>OR(IF(FM22&lt;FN22,TRUE),IF(AND(FN22="",FM22&lt;&gt;""),TRUE))</formula>
    </cfRule>
    <cfRule type="expression" dxfId="339" priority="385">
      <formula>IF(FM22&gt;=FN22,IF(FM22="",FALSE,TRUE))</formula>
    </cfRule>
  </conditionalFormatting>
  <conditionalFormatting sqref="FO22">
    <cfRule type="expression" dxfId="338" priority="382">
      <formula>OR(IF(FO22&lt;FP22,TRUE),IF(AND(FP22="",FO22&lt;&gt;""),TRUE))</formula>
    </cfRule>
    <cfRule type="expression" dxfId="337" priority="383">
      <formula>IF(FO22&gt;=FP22,IF(FO22="",FALSE,TRUE))</formula>
    </cfRule>
  </conditionalFormatting>
  <conditionalFormatting sqref="FM27:FM36">
    <cfRule type="expression" dxfId="336" priority="380">
      <formula>OR(IF(FM27&lt;FN27,TRUE),IF(AND(FN27="",FM27&lt;&gt;""),TRUE))</formula>
    </cfRule>
    <cfRule type="expression" dxfId="335" priority="381">
      <formula>IF(FM27&gt;=FN27,IF(FM27="",FALSE,TRUE))</formula>
    </cfRule>
  </conditionalFormatting>
  <conditionalFormatting sqref="FM43:FM52">
    <cfRule type="expression" dxfId="334" priority="368">
      <formula>OR(IF(FM43&lt;FN43,TRUE),IF(AND(FN43="",FM43&lt;&gt;""),TRUE))</formula>
    </cfRule>
    <cfRule type="expression" dxfId="333" priority="369">
      <formula>IF(FM43&gt;=FN43,IF(FM43="",FALSE,TRUE))</formula>
    </cfRule>
  </conditionalFormatting>
  <conditionalFormatting sqref="FO43:FO52">
    <cfRule type="expression" dxfId="332" priority="366">
      <formula>OR(IF(FO43&lt;FP43,TRUE),IF(AND(FP43="",FO43&lt;&gt;""),TRUE))</formula>
    </cfRule>
    <cfRule type="expression" dxfId="331" priority="367">
      <formula>IF(FO43&gt;=FP43,IF(FO43="",FALSE,TRUE))</formula>
    </cfRule>
  </conditionalFormatting>
  <conditionalFormatting sqref="FM53">
    <cfRule type="expression" dxfId="330" priority="364">
      <formula>OR(IF(FM53&lt;FN53,TRUE),IF(AND(FN53="",FM53&lt;&gt;""),TRUE))</formula>
    </cfRule>
    <cfRule type="expression" dxfId="329" priority="365">
      <formula>IF(FM53&gt;=FN53,IF(FM53="",FALSE,TRUE))</formula>
    </cfRule>
  </conditionalFormatting>
  <conditionalFormatting sqref="FO53">
    <cfRule type="expression" dxfId="328" priority="362">
      <formula>OR(IF(FO53&lt;FP53,TRUE),IF(AND(FP53="",FO53&lt;&gt;""),TRUE))</formula>
    </cfRule>
    <cfRule type="expression" dxfId="327" priority="363">
      <formula>IF(FO53&gt;=FP53,IF(FO53="",FALSE,TRUE))</formula>
    </cfRule>
  </conditionalFormatting>
  <conditionalFormatting sqref="FO56:FO57">
    <cfRule type="expression" dxfId="326" priority="358">
      <formula>OR(IF(FO56&lt;FP56,TRUE),IF(AND(FP56="",FO56&lt;&gt;""),TRUE))</formula>
    </cfRule>
    <cfRule type="expression" dxfId="325" priority="359">
      <formula>IF(FO56&gt;=FP56,IF(FO56="",FALSE,TRUE))</formula>
    </cfRule>
  </conditionalFormatting>
  <conditionalFormatting sqref="FM58:FM67">
    <cfRule type="expression" dxfId="324" priority="356">
      <formula>OR(IF(FM58&lt;FN58,TRUE),IF(AND(FN58="",FM58&lt;&gt;""),TRUE))</formula>
    </cfRule>
    <cfRule type="expression" dxfId="323" priority="357">
      <formula>IF(FM58&gt;=FN58,IF(FM58="",FALSE,TRUE))</formula>
    </cfRule>
  </conditionalFormatting>
  <conditionalFormatting sqref="FM70:FM71">
    <cfRule type="expression" dxfId="322" priority="352">
      <formula>OR(IF(FM70&lt;FN70,TRUE),IF(AND(FN70="",FM70&lt;&gt;""),TRUE))</formula>
    </cfRule>
    <cfRule type="expression" dxfId="321" priority="353">
      <formula>IF(FM70&gt;=FN70,IF(FM70="",FALSE,TRUE))</formula>
    </cfRule>
  </conditionalFormatting>
  <conditionalFormatting sqref="FO58:FO67">
    <cfRule type="expression" dxfId="320" priority="354">
      <formula>OR(IF(FO58&lt;FP58,TRUE),IF(AND(FP58="",FO58&lt;&gt;""),TRUE))</formula>
    </cfRule>
    <cfRule type="expression" dxfId="319" priority="355">
      <formula>IF(FO58&gt;=FP58,IF(FO58="",FALSE,TRUE))</formula>
    </cfRule>
  </conditionalFormatting>
  <conditionalFormatting sqref="FO72:FO81">
    <cfRule type="expression" dxfId="318" priority="346">
      <formula>OR(IF(FO72&lt;FP72,TRUE),IF(AND(FP72="",FO72&lt;&gt;""),TRUE))</formula>
    </cfRule>
    <cfRule type="expression" dxfId="317" priority="347">
      <formula>IF(FO72&gt;=FP72,IF(FO72="",FALSE,TRUE))</formula>
    </cfRule>
  </conditionalFormatting>
  <conditionalFormatting sqref="FT5:FT14 FV5:FV14">
    <cfRule type="expression" dxfId="316" priority="344">
      <formula>OR(IF(FT5&lt;FU5,TRUE),IF(AND(FU5="",FT5&lt;&gt;""),TRUE))</formula>
    </cfRule>
    <cfRule type="expression" dxfId="315" priority="345">
      <formula>IF(FT5&gt;=FU5,IF(FT5="",FALSE,TRUE))</formula>
    </cfRule>
  </conditionalFormatting>
  <conditionalFormatting sqref="FT17:FT21 FV17:FV21">
    <cfRule type="expression" dxfId="314" priority="342">
      <formula>OR(IF(FT17&lt;FU17,TRUE),IF(AND(FU17="",FT17&lt;&gt;""),TRUE))</formula>
    </cfRule>
    <cfRule type="expression" dxfId="313" priority="343">
      <formula>IF(FT17&gt;=FU17,IF(FT17="",FALSE,TRUE))</formula>
    </cfRule>
  </conditionalFormatting>
  <conditionalFormatting sqref="FT22">
    <cfRule type="expression" dxfId="312" priority="336">
      <formula>OR(IF(FT22&lt;FU22,TRUE),IF(AND(FU22="",FT22&lt;&gt;""),TRUE))</formula>
    </cfRule>
    <cfRule type="expression" dxfId="311" priority="337">
      <formula>IF(FT22&gt;=FU22,IF(FT22="",FALSE,TRUE))</formula>
    </cfRule>
  </conditionalFormatting>
  <conditionalFormatting sqref="FO70:FO71">
    <cfRule type="expression" dxfId="310" priority="350">
      <formula>OR(IF(FO70&lt;FP70,TRUE),IF(AND(FP70="",FO70&lt;&gt;""),TRUE))</formula>
    </cfRule>
    <cfRule type="expression" dxfId="309" priority="351">
      <formula>IF(FO70&gt;=FP70,IF(FO70="",FALSE,TRUE))</formula>
    </cfRule>
  </conditionalFormatting>
  <conditionalFormatting sqref="FM72:FM81">
    <cfRule type="expression" dxfId="308" priority="348">
      <formula>OR(IF(FM72&lt;FN72,TRUE),IF(AND(FN72="",FM72&lt;&gt;""),TRUE))</formula>
    </cfRule>
    <cfRule type="expression" dxfId="307" priority="349">
      <formula>IF(FM72&gt;=FN72,IF(FM72="",FALSE,TRUE))</formula>
    </cfRule>
  </conditionalFormatting>
  <conditionalFormatting sqref="FT25:FT26">
    <cfRule type="expression" dxfId="306" priority="340">
      <formula>OR(IF(FT25&lt;FU25,TRUE),IF(AND(FU25="",FT25&lt;&gt;""),TRUE))</formula>
    </cfRule>
    <cfRule type="expression" dxfId="305" priority="341">
      <formula>IF(FT25&gt;=FU25,IF(FT25="",FALSE,TRUE))</formula>
    </cfRule>
  </conditionalFormatting>
  <conditionalFormatting sqref="FV25:FV26">
    <cfRule type="expression" dxfId="304" priority="338">
      <formula>OR(IF(FV25&lt;FW25,TRUE),IF(AND(FW25="",FV25&lt;&gt;""),TRUE))</formula>
    </cfRule>
    <cfRule type="expression" dxfId="303" priority="339">
      <formula>IF(FV25&gt;=FW25,IF(FV25="",FALSE,TRUE))</formula>
    </cfRule>
  </conditionalFormatting>
  <conditionalFormatting sqref="FV22">
    <cfRule type="expression" dxfId="302" priority="334">
      <formula>OR(IF(FV22&lt;FW22,TRUE),IF(AND(FW22="",FV22&lt;&gt;""),TRUE))</formula>
    </cfRule>
    <cfRule type="expression" dxfId="301" priority="335">
      <formula>IF(FV22&gt;=FW22,IF(FV22="",FALSE,TRUE))</formula>
    </cfRule>
  </conditionalFormatting>
  <conditionalFormatting sqref="FT27:FT36">
    <cfRule type="expression" dxfId="300" priority="332">
      <formula>OR(IF(FT27&lt;FU27,TRUE),IF(AND(FU27="",FT27&lt;&gt;""),TRUE))</formula>
    </cfRule>
    <cfRule type="expression" dxfId="299" priority="333">
      <formula>IF(FT27&gt;=FU27,IF(FT27="",FALSE,TRUE))</formula>
    </cfRule>
  </conditionalFormatting>
  <conditionalFormatting sqref="FT37:FT38">
    <cfRule type="expression" dxfId="298" priority="328">
      <formula>OR(IF(FT37&lt;FU37,TRUE),IF(AND(FU37="",FT37&lt;&gt;""),TRUE))</formula>
    </cfRule>
    <cfRule type="expression" dxfId="297" priority="329">
      <formula>IF(FT37&gt;=FU37,IF(FT37="",FALSE,TRUE))</formula>
    </cfRule>
  </conditionalFormatting>
  <conditionalFormatting sqref="FV27:FV36">
    <cfRule type="expression" dxfId="296" priority="330">
      <formula>OR(IF(FV27&lt;FW27,TRUE),IF(AND(FW27="",FV27&lt;&gt;""),TRUE))</formula>
    </cfRule>
    <cfRule type="expression" dxfId="295" priority="331">
      <formula>IF(FV27&gt;=FW27,IF(FV27="",FALSE,TRUE))</formula>
    </cfRule>
  </conditionalFormatting>
  <conditionalFormatting sqref="FV41:FV42">
    <cfRule type="expression" dxfId="294" priority="322">
      <formula>OR(IF(FV41&lt;FW41,TRUE),IF(AND(FW41="",FV41&lt;&gt;""),TRUE))</formula>
    </cfRule>
    <cfRule type="expression" dxfId="293" priority="323">
      <formula>IF(FV41&gt;=FW41,IF(FV41="",FALSE,TRUE))</formula>
    </cfRule>
  </conditionalFormatting>
  <conditionalFormatting sqref="FT43:FT52">
    <cfRule type="expression" dxfId="292" priority="320">
      <formula>OR(IF(FT43&lt;FU43,TRUE),IF(AND(FU43="",FT43&lt;&gt;""),TRUE))</formula>
    </cfRule>
    <cfRule type="expression" dxfId="291" priority="321">
      <formula>IF(FT43&gt;=FU43,IF(FT43="",FALSE,TRUE))</formula>
    </cfRule>
  </conditionalFormatting>
  <conditionalFormatting sqref="FV43:FV52">
    <cfRule type="expression" dxfId="290" priority="318">
      <formula>OR(IF(FV43&lt;FW43,TRUE),IF(AND(FW43="",FV43&lt;&gt;""),TRUE))</formula>
    </cfRule>
    <cfRule type="expression" dxfId="289" priority="319">
      <formula>IF(FV43&gt;=FW43,IF(FV43="",FALSE,TRUE))</formula>
    </cfRule>
  </conditionalFormatting>
  <conditionalFormatting sqref="FT56:FT57">
    <cfRule type="expression" dxfId="288" priority="312">
      <formula>OR(IF(FT56&lt;FU56,TRUE),IF(AND(FU56="",FT56&lt;&gt;""),TRUE))</formula>
    </cfRule>
    <cfRule type="expression" dxfId="287" priority="313">
      <formula>IF(FT56&gt;=FU56,IF(FT56="",FALSE,TRUE))</formula>
    </cfRule>
  </conditionalFormatting>
  <conditionalFormatting sqref="FV37:FV38">
    <cfRule type="expression" dxfId="286" priority="326">
      <formula>OR(IF(FV37&lt;FW37,TRUE),IF(AND(FW37="",FV37&lt;&gt;""),TRUE))</formula>
    </cfRule>
    <cfRule type="expression" dxfId="285" priority="327">
      <formula>IF(FV37&gt;=FW37,IF(FV37="",FALSE,TRUE))</formula>
    </cfRule>
  </conditionalFormatting>
  <conditionalFormatting sqref="FT41:FT42">
    <cfRule type="expression" dxfId="284" priority="324">
      <formula>OR(IF(FT41&lt;FU41,TRUE),IF(AND(FU41="",FT41&lt;&gt;""),TRUE))</formula>
    </cfRule>
    <cfRule type="expression" dxfId="283" priority="325">
      <formula>IF(FT41&gt;=FU41,IF(FT41="",FALSE,TRUE))</formula>
    </cfRule>
  </conditionalFormatting>
  <conditionalFormatting sqref="FT53">
    <cfRule type="expression" dxfId="282" priority="316">
      <formula>OR(IF(FT53&lt;FU53,TRUE),IF(AND(FU53="",FT53&lt;&gt;""),TRUE))</formula>
    </cfRule>
    <cfRule type="expression" dxfId="281" priority="317">
      <formula>IF(FT53&gt;=FU53,IF(FT53="",FALSE,TRUE))</formula>
    </cfRule>
  </conditionalFormatting>
  <conditionalFormatting sqref="FV53">
    <cfRule type="expression" dxfId="280" priority="314">
      <formula>OR(IF(FV53&lt;FW53,TRUE),IF(AND(FW53="",FV53&lt;&gt;""),TRUE))</formula>
    </cfRule>
    <cfRule type="expression" dxfId="279" priority="315">
      <formula>IF(FV53&gt;=FW53,IF(FV53="",FALSE,TRUE))</formula>
    </cfRule>
  </conditionalFormatting>
  <conditionalFormatting sqref="FV58:FV67">
    <cfRule type="expression" dxfId="278" priority="306">
      <formula>OR(IF(FV58&lt;FW58,TRUE),IF(AND(FW58="",FV58&lt;&gt;""),TRUE))</formula>
    </cfRule>
    <cfRule type="expression" dxfId="277" priority="307">
      <formula>IF(FV58&gt;=FW58,IF(FV58="",FALSE,TRUE))</formula>
    </cfRule>
  </conditionalFormatting>
  <conditionalFormatting sqref="FT70:FT71">
    <cfRule type="expression" dxfId="276" priority="304">
      <formula>OR(IF(FT70&lt;FU70,TRUE),IF(AND(FU70="",FT70&lt;&gt;""),TRUE))</formula>
    </cfRule>
    <cfRule type="expression" dxfId="275" priority="305">
      <formula>IF(FT70&gt;=FU70,IF(FT70="",FALSE,TRUE))</formula>
    </cfRule>
  </conditionalFormatting>
  <conditionalFormatting sqref="FV70:FV71">
    <cfRule type="expression" dxfId="274" priority="302">
      <formula>OR(IF(FV70&lt;FW70,TRUE),IF(AND(FW70="",FV70&lt;&gt;""),TRUE))</formula>
    </cfRule>
    <cfRule type="expression" dxfId="273" priority="303">
      <formula>IF(FV70&gt;=FW70,IF(FV70="",FALSE,TRUE))</formula>
    </cfRule>
  </conditionalFormatting>
  <conditionalFormatting sqref="GA5:GA14 GC5:GC14">
    <cfRule type="expression" dxfId="272" priority="296">
      <formula>OR(IF(GA5&lt;GB5,TRUE),IF(AND(GB5="",GA5&lt;&gt;""),TRUE))</formula>
    </cfRule>
    <cfRule type="expression" dxfId="271" priority="297">
      <formula>IF(GA5&gt;=GB5,IF(GA5="",FALSE,TRUE))</formula>
    </cfRule>
  </conditionalFormatting>
  <conditionalFormatting sqref="FV56:FV57">
    <cfRule type="expression" dxfId="270" priority="310">
      <formula>OR(IF(FV56&lt;FW56,TRUE),IF(AND(FW56="",FV56&lt;&gt;""),TRUE))</formula>
    </cfRule>
    <cfRule type="expression" dxfId="269" priority="311">
      <formula>IF(FV56&gt;=FW56,IF(FV56="",FALSE,TRUE))</formula>
    </cfRule>
  </conditionalFormatting>
  <conditionalFormatting sqref="FT58:FT67">
    <cfRule type="expression" dxfId="268" priority="308">
      <formula>OR(IF(FT58&lt;FU58,TRUE),IF(AND(FU58="",FT58&lt;&gt;""),TRUE))</formula>
    </cfRule>
    <cfRule type="expression" dxfId="267" priority="309">
      <formula>IF(FT58&gt;=FU58,IF(FT58="",FALSE,TRUE))</formula>
    </cfRule>
  </conditionalFormatting>
  <conditionalFormatting sqref="FT72:FT81">
    <cfRule type="expression" dxfId="266" priority="300">
      <formula>OR(IF(FT72&lt;FU72,TRUE),IF(AND(FU72="",FT72&lt;&gt;""),TRUE))</formula>
    </cfRule>
    <cfRule type="expression" dxfId="265" priority="301">
      <formula>IF(FT72&gt;=FU72,IF(FT72="",FALSE,TRUE))</formula>
    </cfRule>
  </conditionalFormatting>
  <conditionalFormatting sqref="FV72:FV81">
    <cfRule type="expression" dxfId="264" priority="298">
      <formula>OR(IF(FV72&lt;FW72,TRUE),IF(AND(FW72="",FV72&lt;&gt;""),TRUE))</formula>
    </cfRule>
    <cfRule type="expression" dxfId="263" priority="299">
      <formula>IF(FV72&gt;=FW72,IF(FV72="",FALSE,TRUE))</formula>
    </cfRule>
  </conditionalFormatting>
  <conditionalFormatting sqref="GA17:GA21 GC17:GC21">
    <cfRule type="expression" dxfId="262" priority="294">
      <formula>OR(IF(GA17&lt;GB17,TRUE),IF(AND(GB17="",GA17&lt;&gt;""),TRUE))</formula>
    </cfRule>
    <cfRule type="expression" dxfId="261" priority="295">
      <formula>IF(GA17&gt;=GB17,IF(GA17="",FALSE,TRUE))</formula>
    </cfRule>
  </conditionalFormatting>
  <conditionalFormatting sqref="GA27:GA36">
    <cfRule type="expression" dxfId="260" priority="284">
      <formula>OR(IF(GA27&lt;GB27,TRUE),IF(AND(GB27="",GA27&lt;&gt;""),TRUE))</formula>
    </cfRule>
    <cfRule type="expression" dxfId="259" priority="285">
      <formula>IF(GA27&gt;=GB27,IF(GA27="",FALSE,TRUE))</formula>
    </cfRule>
  </conditionalFormatting>
  <conditionalFormatting sqref="GC27:GC36">
    <cfRule type="expression" dxfId="258" priority="282">
      <formula>OR(IF(GC27&lt;GD27,TRUE),IF(AND(GD27="",GC27&lt;&gt;""),TRUE))</formula>
    </cfRule>
    <cfRule type="expression" dxfId="257" priority="283">
      <formula>IF(GC27&gt;=GD27,IF(GC27="",FALSE,TRUE))</formula>
    </cfRule>
  </conditionalFormatting>
  <conditionalFormatting sqref="GA37:GA38">
    <cfRule type="expression" dxfId="256" priority="280">
      <formula>OR(IF(GA37&lt;GB37,TRUE),IF(AND(GB37="",GA37&lt;&gt;""),TRUE))</formula>
    </cfRule>
    <cfRule type="expression" dxfId="255" priority="281">
      <formula>IF(GA37&gt;=GB37,IF(GA37="",FALSE,TRUE))</formula>
    </cfRule>
  </conditionalFormatting>
  <conditionalFormatting sqref="GC37:GC38">
    <cfRule type="expression" dxfId="254" priority="278">
      <formula>OR(IF(GC37&lt;GD37,TRUE),IF(AND(GD37="",GC37&lt;&gt;""),TRUE))</formula>
    </cfRule>
    <cfRule type="expression" dxfId="253" priority="279">
      <formula>IF(GC37&gt;=GD37,IF(GC37="",FALSE,TRUE))</formula>
    </cfRule>
  </conditionalFormatting>
  <conditionalFormatting sqref="GA41:GA42">
    <cfRule type="expression" dxfId="252" priority="276">
      <formula>OR(IF(GA41&lt;GB41,TRUE),IF(AND(GB41="",GA41&lt;&gt;""),TRUE))</formula>
    </cfRule>
    <cfRule type="expression" dxfId="251" priority="277">
      <formula>IF(GA41&gt;=GB41,IF(GA41="",FALSE,TRUE))</formula>
    </cfRule>
  </conditionalFormatting>
  <conditionalFormatting sqref="GC53">
    <cfRule type="expression" dxfId="250" priority="266">
      <formula>OR(IF(GC53&lt;GD53,TRUE),IF(AND(GD53="",GC53&lt;&gt;""),TRUE))</formula>
    </cfRule>
    <cfRule type="expression" dxfId="249" priority="267">
      <formula>IF(GC53&gt;=GD53,IF(GC53="",FALSE,TRUE))</formula>
    </cfRule>
  </conditionalFormatting>
  <conditionalFormatting sqref="GA25:GA26">
    <cfRule type="expression" dxfId="248" priority="292">
      <formula>OR(IF(GA25&lt;GB25,TRUE),IF(AND(GB25="",GA25&lt;&gt;""),TRUE))</formula>
    </cfRule>
    <cfRule type="expression" dxfId="247" priority="293">
      <formula>IF(GA25&gt;=GB25,IF(GA25="",FALSE,TRUE))</formula>
    </cfRule>
  </conditionalFormatting>
  <conditionalFormatting sqref="GC25:GC26">
    <cfRule type="expression" dxfId="246" priority="290">
      <formula>OR(IF(GC25&lt;GD25,TRUE),IF(AND(GD25="",GC25&lt;&gt;""),TRUE))</formula>
    </cfRule>
    <cfRule type="expression" dxfId="245" priority="291">
      <formula>IF(GC25&gt;=GD25,IF(GC25="",FALSE,TRUE))</formula>
    </cfRule>
  </conditionalFormatting>
  <conditionalFormatting sqref="GA22">
    <cfRule type="expression" dxfId="244" priority="288">
      <formula>OR(IF(GA22&lt;GB22,TRUE),IF(AND(GB22="",GA22&lt;&gt;""),TRUE))</formula>
    </cfRule>
    <cfRule type="expression" dxfId="243" priority="289">
      <formula>IF(GA22&gt;=GB22,IF(GA22="",FALSE,TRUE))</formula>
    </cfRule>
  </conditionalFormatting>
  <conditionalFormatting sqref="GC22">
    <cfRule type="expression" dxfId="242" priority="286">
      <formula>OR(IF(GC22&lt;GD22,TRUE),IF(AND(GD22="",GC22&lt;&gt;""),TRUE))</formula>
    </cfRule>
    <cfRule type="expression" dxfId="241" priority="287">
      <formula>IF(GC22&gt;=GD22,IF(GC22="",FALSE,TRUE))</formula>
    </cfRule>
  </conditionalFormatting>
  <conditionalFormatting sqref="GC41:GC42">
    <cfRule type="expression" dxfId="240" priority="274">
      <formula>OR(IF(GC41&lt;GD41,TRUE),IF(AND(GD41="",GC41&lt;&gt;""),TRUE))</formula>
    </cfRule>
    <cfRule type="expression" dxfId="239" priority="275">
      <formula>IF(GC41&gt;=GD41,IF(GC41="",FALSE,TRUE))</formula>
    </cfRule>
  </conditionalFormatting>
  <conditionalFormatting sqref="GA43:GA52">
    <cfRule type="expression" dxfId="238" priority="272">
      <formula>OR(IF(GA43&lt;GB43,TRUE),IF(AND(GB43="",GA43&lt;&gt;""),TRUE))</formula>
    </cfRule>
    <cfRule type="expression" dxfId="237" priority="273">
      <formula>IF(GA43&gt;=GB43,IF(GA43="",FALSE,TRUE))</formula>
    </cfRule>
  </conditionalFormatting>
  <conditionalFormatting sqref="GC43:GC52">
    <cfRule type="expression" dxfId="236" priority="270">
      <formula>OR(IF(GC43&lt;GD43,TRUE),IF(AND(GD43="",GC43&lt;&gt;""),TRUE))</formula>
    </cfRule>
    <cfRule type="expression" dxfId="235" priority="271">
      <formula>IF(GC43&gt;=GD43,IF(GC43="",FALSE,TRUE))</formula>
    </cfRule>
  </conditionalFormatting>
  <conditionalFormatting sqref="GA53">
    <cfRule type="expression" dxfId="234" priority="268">
      <formula>OR(IF(GA53&lt;GB53,TRUE),IF(AND(GB53="",GA53&lt;&gt;""),TRUE))</formula>
    </cfRule>
    <cfRule type="expression" dxfId="233" priority="269">
      <formula>IF(GA53&gt;=GB53,IF(GA53="",FALSE,TRUE))</formula>
    </cfRule>
  </conditionalFormatting>
  <conditionalFormatting sqref="GA56:GA57">
    <cfRule type="expression" dxfId="232" priority="264">
      <formula>OR(IF(GA56&lt;GB56,TRUE),IF(AND(GB56="",GA56&lt;&gt;""),TRUE))</formula>
    </cfRule>
    <cfRule type="expression" dxfId="231" priority="265">
      <formula>IF(GA56&gt;=GB56,IF(GA56="",FALSE,TRUE))</formula>
    </cfRule>
  </conditionalFormatting>
  <conditionalFormatting sqref="GC56:GC57">
    <cfRule type="expression" dxfId="230" priority="262">
      <formula>OR(IF(GC56&lt;GD56,TRUE),IF(AND(GD56="",GC56&lt;&gt;""),TRUE))</formula>
    </cfRule>
    <cfRule type="expression" dxfId="229" priority="263">
      <formula>IF(GC56&gt;=GD56,IF(GC56="",FALSE,TRUE))</formula>
    </cfRule>
  </conditionalFormatting>
  <conditionalFormatting sqref="GC58:GC67">
    <cfRule type="expression" dxfId="228" priority="258">
      <formula>OR(IF(GC58&lt;GD58,TRUE),IF(AND(GD58="",GC58&lt;&gt;""),TRUE))</formula>
    </cfRule>
    <cfRule type="expression" dxfId="227" priority="259">
      <formula>IF(GC58&gt;=GD58,IF(GC58="",FALSE,TRUE))</formula>
    </cfRule>
  </conditionalFormatting>
  <conditionalFormatting sqref="GA58:GA67">
    <cfRule type="expression" dxfId="226" priority="260">
      <formula>OR(IF(GA58&lt;GB58,TRUE),IF(AND(GB58="",GA58&lt;&gt;""),TRUE))</formula>
    </cfRule>
    <cfRule type="expression" dxfId="225" priority="261">
      <formula>IF(GA58&gt;=GB58,IF(GA58="",FALSE,TRUE))</formula>
    </cfRule>
  </conditionalFormatting>
  <conditionalFormatting sqref="GA72:GA81">
    <cfRule type="expression" dxfId="224" priority="252">
      <formula>OR(IF(GA72&lt;GB72,TRUE),IF(AND(GB72="",GA72&lt;&gt;""),TRUE))</formula>
    </cfRule>
    <cfRule type="expression" dxfId="223" priority="253">
      <formula>IF(GA72&gt;=GB72,IF(GA72="",FALSE,TRUE))</formula>
    </cfRule>
  </conditionalFormatting>
  <conditionalFormatting sqref="GC72:GC81">
    <cfRule type="expression" dxfId="222" priority="250">
      <formula>OR(IF(GC72&lt;GD72,TRUE),IF(AND(GD72="",GC72&lt;&gt;""),TRUE))</formula>
    </cfRule>
    <cfRule type="expression" dxfId="221" priority="251">
      <formula>IF(GC72&gt;=GD72,IF(GC72="",FALSE,TRUE))</formula>
    </cfRule>
  </conditionalFormatting>
  <conditionalFormatting sqref="GA70:GA71">
    <cfRule type="expression" dxfId="220" priority="256">
      <formula>OR(IF(GA70&lt;GB70,TRUE),IF(AND(GB70="",GA70&lt;&gt;""),TRUE))</formula>
    </cfRule>
    <cfRule type="expression" dxfId="219" priority="257">
      <formula>IF(GA70&gt;=GB70,IF(GA70="",FALSE,TRUE))</formula>
    </cfRule>
  </conditionalFormatting>
  <conditionalFormatting sqref="GC70:GC71">
    <cfRule type="expression" dxfId="218" priority="254">
      <formula>OR(IF(GC70&lt;GD70,TRUE),IF(AND(GD70="",GC70&lt;&gt;""),TRUE))</formula>
    </cfRule>
    <cfRule type="expression" dxfId="217" priority="255">
      <formula>IF(GC70&gt;=GD70,IF(GC70="",FALSE,TRUE))</formula>
    </cfRule>
  </conditionalFormatting>
  <conditionalFormatting sqref="AJ86:AJ95">
    <cfRule type="expression" dxfId="199" priority="171">
      <formula>OR(IF(AJ86&lt;AK86,TRUE),IF(AND(AK86="",AJ86&lt;&gt;""),TRUE))</formula>
    </cfRule>
    <cfRule type="expression" dxfId="198" priority="172">
      <formula>IF(AJ86&gt;=AK86,IF(AJ86="",FALSE,TRUE))</formula>
    </cfRule>
  </conditionalFormatting>
  <conditionalFormatting sqref="AL86:AL95">
    <cfRule type="expression" dxfId="197" priority="169">
      <formula>OR(IF(AL86&lt;AM86,TRUE),IF(AND(AM86="",AL86&lt;&gt;""),TRUE))</formula>
    </cfRule>
    <cfRule type="expression" dxfId="196" priority="170">
      <formula>IF(AL86&gt;=AM86,IF(AL86="",FALSE,TRUE))</formula>
    </cfRule>
  </conditionalFormatting>
  <conditionalFormatting sqref="J84:K95">
    <cfRule type="colorScale" priority="201">
      <colorScale>
        <cfvo type="percent" val="0"/>
        <cfvo type="percent" val="100"/>
        <color rgb="FFFF231B"/>
        <color rgb="FF10FF07"/>
      </colorScale>
    </cfRule>
  </conditionalFormatting>
  <conditionalFormatting sqref="O84:O85">
    <cfRule type="expression" dxfId="195" priority="199">
      <formula>OR(IF(O84&lt;P84,TRUE),IF(AND(P84="",O84&lt;&gt;""),TRUE))</formula>
    </cfRule>
    <cfRule type="expression" dxfId="194" priority="200">
      <formula>IF(O84&gt;=P84,IF(O84="",FALSE,TRUE))</formula>
    </cfRule>
  </conditionalFormatting>
  <conditionalFormatting sqref="Q84:Q85">
    <cfRule type="expression" dxfId="193" priority="197">
      <formula>OR(IF(Q84&lt;R84,TRUE),IF(AND(R84="",Q84&lt;&gt;""),TRUE))</formula>
    </cfRule>
    <cfRule type="expression" dxfId="192" priority="198">
      <formula>IF(Q84&gt;=R84,IF(Q84="",FALSE,TRUE))</formula>
    </cfRule>
  </conditionalFormatting>
  <conditionalFormatting sqref="AX86:AX95">
    <cfRule type="expression" dxfId="191" priority="155">
      <formula>OR(IF(AX86&lt;AY86,TRUE),IF(AND(AY86="",AX86&lt;&gt;""),TRUE))</formula>
    </cfRule>
    <cfRule type="expression" dxfId="190" priority="156">
      <formula>IF(AX86&gt;=AY86,IF(AX86="",FALSE,TRUE))</formula>
    </cfRule>
  </conditionalFormatting>
  <conditionalFormatting sqref="AZ86:AZ95">
    <cfRule type="expression" dxfId="189" priority="153">
      <formula>OR(IF(AZ86&lt;BA86,TRUE),IF(AND(BA86="",AZ86&lt;&gt;""),TRUE))</formula>
    </cfRule>
    <cfRule type="expression" dxfId="188" priority="154">
      <formula>IF(AZ86&gt;=BA86,IF(AZ86="",FALSE,TRUE))</formula>
    </cfRule>
  </conditionalFormatting>
  <conditionalFormatting sqref="BE84:BE85">
    <cfRule type="expression" dxfId="187" priority="151">
      <formula>OR(IF(BE84&lt;BF84,TRUE),IF(AND(BF84="",BE84&lt;&gt;""),TRUE))</formula>
    </cfRule>
    <cfRule type="expression" dxfId="186" priority="152">
      <formula>IF(BE84&gt;=BF84,IF(BE84="",FALSE,TRUE))</formula>
    </cfRule>
  </conditionalFormatting>
  <conditionalFormatting sqref="Q86:Q95">
    <cfRule type="expression" dxfId="185" priority="193">
      <formula>OR(IF(Q86&lt;R86,TRUE),IF(AND(R86="",Q86&lt;&gt;""),TRUE))</formula>
    </cfRule>
    <cfRule type="expression" dxfId="184" priority="194">
      <formula>IF(Q86&gt;=R86,IF(Q86="",FALSE,TRUE))</formula>
    </cfRule>
  </conditionalFormatting>
  <conditionalFormatting sqref="O86:O95">
    <cfRule type="expression" dxfId="183" priority="195">
      <formula>OR(IF(O86&lt;P86,TRUE),IF(AND(P86="",O86&lt;&gt;""),TRUE))</formula>
    </cfRule>
    <cfRule type="expression" dxfId="182" priority="196">
      <formula>IF(O86&gt;=P86,IF(O86="",FALSE,TRUE))</formula>
    </cfRule>
  </conditionalFormatting>
  <conditionalFormatting sqref="BG86:BG95">
    <cfRule type="expression" dxfId="181" priority="145">
      <formula>OR(IF(BG86&lt;BH86,TRUE),IF(AND(BH86="",BG86&lt;&gt;""),TRUE))</formula>
    </cfRule>
    <cfRule type="expression" dxfId="180" priority="146">
      <formula>IF(BG86&gt;=BH86,IF(BG86="",FALSE,TRUE))</formula>
    </cfRule>
  </conditionalFormatting>
  <conditionalFormatting sqref="V84:V85">
    <cfRule type="expression" dxfId="179" priority="191">
      <formula>OR(IF(V84&lt;W84,TRUE),IF(AND(W84="",V84&lt;&gt;""),TRUE))</formula>
    </cfRule>
    <cfRule type="expression" dxfId="178" priority="192">
      <formula>IF(V84&gt;=W84,IF(V84="",FALSE,TRUE))</formula>
    </cfRule>
  </conditionalFormatting>
  <conditionalFormatting sqref="X84:X85">
    <cfRule type="expression" dxfId="177" priority="189">
      <formula>OR(IF(X84&lt;Y84,TRUE),IF(AND(Y84="",X84&lt;&gt;""),TRUE))</formula>
    </cfRule>
    <cfRule type="expression" dxfId="176" priority="190">
      <formula>IF(X84&gt;=Y84,IF(X84="",FALSE,TRUE))</formula>
    </cfRule>
  </conditionalFormatting>
  <conditionalFormatting sqref="X86:X95">
    <cfRule type="expression" dxfId="175" priority="185">
      <formula>OR(IF(X86&lt;Y86,TRUE),IF(AND(Y86="",X86&lt;&gt;""),TRUE))</formula>
    </cfRule>
    <cfRule type="expression" dxfId="174" priority="186">
      <formula>IF(X86&gt;=Y86,IF(X86="",FALSE,TRUE))</formula>
    </cfRule>
  </conditionalFormatting>
  <conditionalFormatting sqref="V86:V95">
    <cfRule type="expression" dxfId="173" priority="187">
      <formula>OR(IF(V86&lt;W86,TRUE),IF(AND(W86="",V86&lt;&gt;""),TRUE))</formula>
    </cfRule>
    <cfRule type="expression" dxfId="172" priority="188">
      <formula>IF(V86&gt;=W86,IF(V86="",FALSE,TRUE))</formula>
    </cfRule>
  </conditionalFormatting>
  <conditionalFormatting sqref="AC84:AC85">
    <cfRule type="expression" dxfId="171" priority="183">
      <formula>OR(IF(AC84&lt;AD84,TRUE),IF(AND(AD84="",AC84&lt;&gt;""),TRUE))</formula>
    </cfRule>
    <cfRule type="expression" dxfId="170" priority="184">
      <formula>IF(AC84&gt;=AD84,IF(AC84="",FALSE,TRUE))</formula>
    </cfRule>
  </conditionalFormatting>
  <conditionalFormatting sqref="AE84:AE85">
    <cfRule type="expression" dxfId="169" priority="181">
      <formula>OR(IF(AE84&lt;AF84,TRUE),IF(AND(AF84="",AE84&lt;&gt;""),TRUE))</formula>
    </cfRule>
    <cfRule type="expression" dxfId="168" priority="182">
      <formula>IF(AE84&gt;=AF84,IF(AE84="",FALSE,TRUE))</formula>
    </cfRule>
  </conditionalFormatting>
  <conditionalFormatting sqref="AE86:AE95">
    <cfRule type="expression" dxfId="167" priority="177">
      <formula>OR(IF(AE86&lt;AF86,TRUE),IF(AND(AF86="",AE86&lt;&gt;""),TRUE))</formula>
    </cfRule>
    <cfRule type="expression" dxfId="166" priority="178">
      <formula>IF(AE86&gt;=AF86,IF(AE86="",FALSE,TRUE))</formula>
    </cfRule>
  </conditionalFormatting>
  <conditionalFormatting sqref="AC86:AC95">
    <cfRule type="expression" dxfId="165" priority="179">
      <formula>OR(IF(AC86&lt;AD86,TRUE),IF(AND(AD86="",AC86&lt;&gt;""),TRUE))</formula>
    </cfRule>
    <cfRule type="expression" dxfId="164" priority="180">
      <formula>IF(AC86&gt;=AD86,IF(AC86="",FALSE,TRUE))</formula>
    </cfRule>
  </conditionalFormatting>
  <conditionalFormatting sqref="AJ84:AJ85">
    <cfRule type="expression" dxfId="163" priority="175">
      <formula>OR(IF(AJ84&lt;AK84,TRUE),IF(AND(AK84="",AJ84&lt;&gt;""),TRUE))</formula>
    </cfRule>
    <cfRule type="expression" dxfId="162" priority="176">
      <formula>IF(AJ84&gt;=AK84,IF(AJ84="",FALSE,TRUE))</formula>
    </cfRule>
  </conditionalFormatting>
  <conditionalFormatting sqref="AL84:AL85">
    <cfRule type="expression" dxfId="161" priority="173">
      <formula>OR(IF(AL84&lt;AM84,TRUE),IF(AND(AM84="",AL84&lt;&gt;""),TRUE))</formula>
    </cfRule>
    <cfRule type="expression" dxfId="160" priority="174">
      <formula>IF(AL84&gt;=AM84,IF(AL84="",FALSE,TRUE))</formula>
    </cfRule>
  </conditionalFormatting>
  <conditionalFormatting sqref="AQ84:AQ85">
    <cfRule type="expression" dxfId="159" priority="167">
      <formula>OR(IF(AQ84&lt;AR84,TRUE),IF(AND(AR84="",AQ84&lt;&gt;""),TRUE))</formula>
    </cfRule>
    <cfRule type="expression" dxfId="158" priority="168">
      <formula>IF(AQ84&gt;=AR84,IF(AQ84="",FALSE,TRUE))</formula>
    </cfRule>
  </conditionalFormatting>
  <conditionalFormatting sqref="AS84:AS85">
    <cfRule type="expression" dxfId="157" priority="165">
      <formula>OR(IF(AS84&lt;AT84,TRUE),IF(AND(AT84="",AS84&lt;&gt;""),TRUE))</formula>
    </cfRule>
    <cfRule type="expression" dxfId="156" priority="166">
      <formula>IF(AS84&gt;=AT84,IF(AS84="",FALSE,TRUE))</formula>
    </cfRule>
  </conditionalFormatting>
  <conditionalFormatting sqref="AS86:AS95">
    <cfRule type="expression" dxfId="155" priority="161">
      <formula>OR(IF(AS86&lt;AT86,TRUE),IF(AND(AT86="",AS86&lt;&gt;""),TRUE))</formula>
    </cfRule>
    <cfRule type="expression" dxfId="154" priority="162">
      <formula>IF(AS86&gt;=AT86,IF(AS86="",FALSE,TRUE))</formula>
    </cfRule>
  </conditionalFormatting>
  <conditionalFormatting sqref="AQ86:AQ95">
    <cfRule type="expression" dxfId="153" priority="163">
      <formula>OR(IF(AQ86&lt;AR86,TRUE),IF(AND(AR86="",AQ86&lt;&gt;""),TRUE))</formula>
    </cfRule>
    <cfRule type="expression" dxfId="152" priority="164">
      <formula>IF(AQ86&gt;=AR86,IF(AQ86="",FALSE,TRUE))</formula>
    </cfRule>
  </conditionalFormatting>
  <conditionalFormatting sqref="AX84:AX85">
    <cfRule type="expression" dxfId="151" priority="159">
      <formula>OR(IF(AX84&lt;AY84,TRUE),IF(AND(AY84="",AX84&lt;&gt;""),TRUE))</formula>
    </cfRule>
    <cfRule type="expression" dxfId="150" priority="160">
      <formula>IF(AX84&gt;=AY84,IF(AX84="",FALSE,TRUE))</formula>
    </cfRule>
  </conditionalFormatting>
  <conditionalFormatting sqref="AZ84:AZ85">
    <cfRule type="expression" dxfId="149" priority="157">
      <formula>OR(IF(AZ84&lt;BA84,TRUE),IF(AND(BA84="",AZ84&lt;&gt;""),TRUE))</formula>
    </cfRule>
    <cfRule type="expression" dxfId="148" priority="158">
      <formula>IF(AZ84&gt;=BA84,IF(AZ84="",FALSE,TRUE))</formula>
    </cfRule>
  </conditionalFormatting>
  <conditionalFormatting sqref="BG84:BG85">
    <cfRule type="expression" dxfId="147" priority="149">
      <formula>OR(IF(BG84&lt;BH84,TRUE),IF(AND(BH84="",BG84&lt;&gt;""),TRUE))</formula>
    </cfRule>
    <cfRule type="expression" dxfId="146" priority="150">
      <formula>IF(BG84&gt;=BH84,IF(BG84="",FALSE,TRUE))</formula>
    </cfRule>
  </conditionalFormatting>
  <conditionalFormatting sqref="BE86:BE95">
    <cfRule type="expression" dxfId="145" priority="147">
      <formula>OR(IF(BE86&lt;BF86,TRUE),IF(AND(BF86="",BE86&lt;&gt;""),TRUE))</formula>
    </cfRule>
    <cfRule type="expression" dxfId="144" priority="148">
      <formula>IF(BE86&gt;=BF86,IF(BE86="",FALSE,TRUE))</formula>
    </cfRule>
  </conditionalFormatting>
  <conditionalFormatting sqref="BL86:BL95">
    <cfRule type="expression" dxfId="143" priority="139">
      <formula>OR(IF(BL86&lt;BM86,TRUE),IF(AND(BM86="",BL86&lt;&gt;""),TRUE))</formula>
    </cfRule>
    <cfRule type="expression" dxfId="142" priority="140">
      <formula>IF(BL86&gt;=BM86,IF(BL86="",FALSE,TRUE))</formula>
    </cfRule>
  </conditionalFormatting>
  <conditionalFormatting sqref="BN86:BN95">
    <cfRule type="expression" dxfId="141" priority="137">
      <formula>OR(IF(BN86&lt;BO86,TRUE),IF(AND(BO86="",BN86&lt;&gt;""),TRUE))</formula>
    </cfRule>
    <cfRule type="expression" dxfId="140" priority="138">
      <formula>IF(BN86&gt;=BO86,IF(BN86="",FALSE,TRUE))</formula>
    </cfRule>
  </conditionalFormatting>
  <conditionalFormatting sqref="BS84:BS85">
    <cfRule type="expression" dxfId="139" priority="135">
      <formula>OR(IF(BS84&lt;BT84,TRUE),IF(AND(BT84="",BS84&lt;&gt;""),TRUE))</formula>
    </cfRule>
    <cfRule type="expression" dxfId="138" priority="136">
      <formula>IF(BS84&gt;=BT84,IF(BS84="",FALSE,TRUE))</formula>
    </cfRule>
  </conditionalFormatting>
  <conditionalFormatting sqref="BU86:BU95">
    <cfRule type="expression" dxfId="137" priority="129">
      <formula>OR(IF(BU86&lt;BV86,TRUE),IF(AND(BV86="",BU86&lt;&gt;""),TRUE))</formula>
    </cfRule>
    <cfRule type="expression" dxfId="136" priority="130">
      <formula>IF(BU86&gt;=BV86,IF(BU86="",FALSE,TRUE))</formula>
    </cfRule>
  </conditionalFormatting>
  <conditionalFormatting sqref="BL84:BL85">
    <cfRule type="expression" dxfId="135" priority="143">
      <formula>OR(IF(BL84&lt;BM84,TRUE),IF(AND(BM84="",BL84&lt;&gt;""),TRUE))</formula>
    </cfRule>
    <cfRule type="expression" dxfId="134" priority="144">
      <formula>IF(BL84&gt;=BM84,IF(BL84="",FALSE,TRUE))</formula>
    </cfRule>
  </conditionalFormatting>
  <conditionalFormatting sqref="BN84:BN85">
    <cfRule type="expression" dxfId="133" priority="141">
      <formula>OR(IF(BN84&lt;BO84,TRUE),IF(AND(BO84="",BN84&lt;&gt;""),TRUE))</formula>
    </cfRule>
    <cfRule type="expression" dxfId="132" priority="142">
      <formula>IF(BN84&gt;=BO84,IF(BN84="",FALSE,TRUE))</formula>
    </cfRule>
  </conditionalFormatting>
  <conditionalFormatting sqref="BU84:BU85">
    <cfRule type="expression" dxfId="131" priority="133">
      <formula>OR(IF(BU84&lt;BV84,TRUE),IF(AND(BV84="",BU84&lt;&gt;""),TRUE))</formula>
    </cfRule>
    <cfRule type="expression" dxfId="130" priority="134">
      <formula>IF(BU84&gt;=BV84,IF(BU84="",FALSE,TRUE))</formula>
    </cfRule>
  </conditionalFormatting>
  <conditionalFormatting sqref="BS86:BS95">
    <cfRule type="expression" dxfId="129" priority="131">
      <formula>OR(IF(BS86&lt;BT86,TRUE),IF(AND(BT86="",BS86&lt;&gt;""),TRUE))</formula>
    </cfRule>
    <cfRule type="expression" dxfId="128" priority="132">
      <formula>IF(BS86&gt;=BT86,IF(BS86="",FALSE,TRUE))</formula>
    </cfRule>
  </conditionalFormatting>
  <conditionalFormatting sqref="BZ86:BZ95">
    <cfRule type="expression" dxfId="127" priority="123">
      <formula>OR(IF(BZ86&lt;CA86,TRUE),IF(AND(CA86="",BZ86&lt;&gt;""),TRUE))</formula>
    </cfRule>
    <cfRule type="expression" dxfId="126" priority="124">
      <formula>IF(BZ86&gt;=CA86,IF(BZ86="",FALSE,TRUE))</formula>
    </cfRule>
  </conditionalFormatting>
  <conditionalFormatting sqref="CB86:CB95">
    <cfRule type="expression" dxfId="125" priority="121">
      <formula>OR(IF(CB86&lt;CC86,TRUE),IF(AND(CC86="",CB86&lt;&gt;""),TRUE))</formula>
    </cfRule>
    <cfRule type="expression" dxfId="124" priority="122">
      <formula>IF(CB86&gt;=CC86,IF(CB86="",FALSE,TRUE))</formula>
    </cfRule>
  </conditionalFormatting>
  <conditionalFormatting sqref="CG84:CG85">
    <cfRule type="expression" dxfId="123" priority="119">
      <formula>OR(IF(CG84&lt;CH84,TRUE),IF(AND(CH84="",CG84&lt;&gt;""),TRUE))</formula>
    </cfRule>
    <cfRule type="expression" dxfId="122" priority="120">
      <formula>IF(CG84&gt;=CH84,IF(CG84="",FALSE,TRUE))</formula>
    </cfRule>
  </conditionalFormatting>
  <conditionalFormatting sqref="CI86:CI95">
    <cfRule type="expression" dxfId="121" priority="113">
      <formula>OR(IF(CI86&lt;CJ86,TRUE),IF(AND(CJ86="",CI86&lt;&gt;""),TRUE))</formula>
    </cfRule>
    <cfRule type="expression" dxfId="120" priority="114">
      <formula>IF(CI86&gt;=CJ86,IF(CI86="",FALSE,TRUE))</formula>
    </cfRule>
  </conditionalFormatting>
  <conditionalFormatting sqref="BZ84:BZ85">
    <cfRule type="expression" dxfId="119" priority="127">
      <formula>OR(IF(BZ84&lt;CA84,TRUE),IF(AND(CA84="",BZ84&lt;&gt;""),TRUE))</formula>
    </cfRule>
    <cfRule type="expression" dxfId="118" priority="128">
      <formula>IF(BZ84&gt;=CA84,IF(BZ84="",FALSE,TRUE))</formula>
    </cfRule>
  </conditionalFormatting>
  <conditionalFormatting sqref="CB84:CB85">
    <cfRule type="expression" dxfId="117" priority="125">
      <formula>OR(IF(CB84&lt;CC84,TRUE),IF(AND(CC84="",CB84&lt;&gt;""),TRUE))</formula>
    </cfRule>
    <cfRule type="expression" dxfId="116" priority="126">
      <formula>IF(CB84&gt;=CC84,IF(CB84="",FALSE,TRUE))</formula>
    </cfRule>
  </conditionalFormatting>
  <conditionalFormatting sqref="CI84:CI85">
    <cfRule type="expression" dxfId="115" priority="117">
      <formula>OR(IF(CI84&lt;CJ84,TRUE),IF(AND(CJ84="",CI84&lt;&gt;""),TRUE))</formula>
    </cfRule>
    <cfRule type="expression" dxfId="114" priority="118">
      <formula>IF(CI84&gt;=CJ84,IF(CI84="",FALSE,TRUE))</formula>
    </cfRule>
  </conditionalFormatting>
  <conditionalFormatting sqref="CG86:CG95">
    <cfRule type="expression" dxfId="113" priority="115">
      <formula>OR(IF(CG86&lt;CH86,TRUE),IF(AND(CH86="",CG86&lt;&gt;""),TRUE))</formula>
    </cfRule>
    <cfRule type="expression" dxfId="112" priority="116">
      <formula>IF(CG86&gt;=CH86,IF(CG86="",FALSE,TRUE))</formula>
    </cfRule>
  </conditionalFormatting>
  <conditionalFormatting sqref="CN86:CN95">
    <cfRule type="expression" dxfId="111" priority="107">
      <formula>OR(IF(CN86&lt;CO86,TRUE),IF(AND(CO86="",CN86&lt;&gt;""),TRUE))</formula>
    </cfRule>
    <cfRule type="expression" dxfId="110" priority="108">
      <formula>IF(CN86&gt;=CO86,IF(CN86="",FALSE,TRUE))</formula>
    </cfRule>
  </conditionalFormatting>
  <conditionalFormatting sqref="CP86:CP95">
    <cfRule type="expression" dxfId="109" priority="105">
      <formula>OR(IF(CP86&lt;CQ86,TRUE),IF(AND(CQ86="",CP86&lt;&gt;""),TRUE))</formula>
    </cfRule>
    <cfRule type="expression" dxfId="108" priority="106">
      <formula>IF(CP86&gt;=CQ86,IF(CP86="",FALSE,TRUE))</formula>
    </cfRule>
  </conditionalFormatting>
  <conditionalFormatting sqref="CU84:CU85">
    <cfRule type="expression" dxfId="107" priority="103">
      <formula>OR(IF(CU84&lt;CV84,TRUE),IF(AND(CV84="",CU84&lt;&gt;""),TRUE))</formula>
    </cfRule>
    <cfRule type="expression" dxfId="106" priority="104">
      <formula>IF(CU84&gt;=CV84,IF(CU84="",FALSE,TRUE))</formula>
    </cfRule>
  </conditionalFormatting>
  <conditionalFormatting sqref="CW86:CW95">
    <cfRule type="expression" dxfId="105" priority="97">
      <formula>OR(IF(CW86&lt;CX86,TRUE),IF(AND(CX86="",CW86&lt;&gt;""),TRUE))</formula>
    </cfRule>
    <cfRule type="expression" dxfId="104" priority="98">
      <formula>IF(CW86&gt;=CX86,IF(CW86="",FALSE,TRUE))</formula>
    </cfRule>
  </conditionalFormatting>
  <conditionalFormatting sqref="CN84:CN85">
    <cfRule type="expression" dxfId="103" priority="111">
      <formula>OR(IF(CN84&lt;CO84,TRUE),IF(AND(CO84="",CN84&lt;&gt;""),TRUE))</formula>
    </cfRule>
    <cfRule type="expression" dxfId="102" priority="112">
      <formula>IF(CN84&gt;=CO84,IF(CN84="",FALSE,TRUE))</formula>
    </cfRule>
  </conditionalFormatting>
  <conditionalFormatting sqref="CP84:CP85">
    <cfRule type="expression" dxfId="101" priority="109">
      <formula>OR(IF(CP84&lt;CQ84,TRUE),IF(AND(CQ84="",CP84&lt;&gt;""),TRUE))</formula>
    </cfRule>
    <cfRule type="expression" dxfId="100" priority="110">
      <formula>IF(CP84&gt;=CQ84,IF(CP84="",FALSE,TRUE))</formula>
    </cfRule>
  </conditionalFormatting>
  <conditionalFormatting sqref="CW84:CW85">
    <cfRule type="expression" dxfId="99" priority="101">
      <formula>OR(IF(CW84&lt;CX84,TRUE),IF(AND(CX84="",CW84&lt;&gt;""),TRUE))</formula>
    </cfRule>
    <cfRule type="expression" dxfId="98" priority="102">
      <formula>IF(CW84&gt;=CX84,IF(CW84="",FALSE,TRUE))</formula>
    </cfRule>
  </conditionalFormatting>
  <conditionalFormatting sqref="CU86:CU95">
    <cfRule type="expression" dxfId="97" priority="99">
      <formula>OR(IF(CU86&lt;CV86,TRUE),IF(AND(CV86="",CU86&lt;&gt;""),TRUE))</formula>
    </cfRule>
    <cfRule type="expression" dxfId="96" priority="100">
      <formula>IF(CU86&gt;=CV86,IF(CU86="",FALSE,TRUE))</formula>
    </cfRule>
  </conditionalFormatting>
  <conditionalFormatting sqref="DB86:DB95">
    <cfRule type="expression" dxfId="95" priority="91">
      <formula>OR(IF(DB86&lt;DC86,TRUE),IF(AND(DC86="",DB86&lt;&gt;""),TRUE))</formula>
    </cfRule>
    <cfRule type="expression" dxfId="94" priority="92">
      <formula>IF(DB86&gt;=DC86,IF(DB86="",FALSE,TRUE))</formula>
    </cfRule>
  </conditionalFormatting>
  <conditionalFormatting sqref="DD86:DD95">
    <cfRule type="expression" dxfId="93" priority="89">
      <formula>OR(IF(DD86&lt;DE86,TRUE),IF(AND(DE86="",DD86&lt;&gt;""),TRUE))</formula>
    </cfRule>
    <cfRule type="expression" dxfId="92" priority="90">
      <formula>IF(DD86&gt;=DE86,IF(DD86="",FALSE,TRUE))</formula>
    </cfRule>
  </conditionalFormatting>
  <conditionalFormatting sqref="DI84:DI85">
    <cfRule type="expression" dxfId="91" priority="87">
      <formula>OR(IF(DI84&lt;DJ84,TRUE),IF(AND(DJ84="",DI84&lt;&gt;""),TRUE))</formula>
    </cfRule>
    <cfRule type="expression" dxfId="90" priority="88">
      <formula>IF(DI84&gt;=DJ84,IF(DI84="",FALSE,TRUE))</formula>
    </cfRule>
  </conditionalFormatting>
  <conditionalFormatting sqref="DK86:DK95">
    <cfRule type="expression" dxfId="89" priority="81">
      <formula>OR(IF(DK86&lt;DL86,TRUE),IF(AND(DL86="",DK86&lt;&gt;""),TRUE))</formula>
    </cfRule>
    <cfRule type="expression" dxfId="88" priority="82">
      <formula>IF(DK86&gt;=DL86,IF(DK86="",FALSE,TRUE))</formula>
    </cfRule>
  </conditionalFormatting>
  <conditionalFormatting sqref="DB84:DB85">
    <cfRule type="expression" dxfId="87" priority="95">
      <formula>OR(IF(DB84&lt;DC84,TRUE),IF(AND(DC84="",DB84&lt;&gt;""),TRUE))</formula>
    </cfRule>
    <cfRule type="expression" dxfId="86" priority="96">
      <formula>IF(DB84&gt;=DC84,IF(DB84="",FALSE,TRUE))</formula>
    </cfRule>
  </conditionalFormatting>
  <conditionalFormatting sqref="DD84:DD85">
    <cfRule type="expression" dxfId="85" priority="93">
      <formula>OR(IF(DD84&lt;DE84,TRUE),IF(AND(DE84="",DD84&lt;&gt;""),TRUE))</formula>
    </cfRule>
    <cfRule type="expression" dxfId="84" priority="94">
      <formula>IF(DD84&gt;=DE84,IF(DD84="",FALSE,TRUE))</formula>
    </cfRule>
  </conditionalFormatting>
  <conditionalFormatting sqref="DK84:DK85">
    <cfRule type="expression" dxfId="83" priority="85">
      <formula>OR(IF(DK84&lt;DL84,TRUE),IF(AND(DL84="",DK84&lt;&gt;""),TRUE))</formula>
    </cfRule>
    <cfRule type="expression" dxfId="82" priority="86">
      <formula>IF(DK84&gt;=DL84,IF(DK84="",FALSE,TRUE))</formula>
    </cfRule>
  </conditionalFormatting>
  <conditionalFormatting sqref="DI86:DI95">
    <cfRule type="expression" dxfId="81" priority="83">
      <formula>OR(IF(DI86&lt;DJ86,TRUE),IF(AND(DJ86="",DI86&lt;&gt;""),TRUE))</formula>
    </cfRule>
    <cfRule type="expression" dxfId="80" priority="84">
      <formula>IF(DI86&gt;=DJ86,IF(DI86="",FALSE,TRUE))</formula>
    </cfRule>
  </conditionalFormatting>
  <conditionalFormatting sqref="DP86:DP95">
    <cfRule type="expression" dxfId="79" priority="75">
      <formula>OR(IF(DP86&lt;DQ86,TRUE),IF(AND(DQ86="",DP86&lt;&gt;""),TRUE))</formula>
    </cfRule>
    <cfRule type="expression" dxfId="78" priority="76">
      <formula>IF(DP86&gt;=DQ86,IF(DP86="",FALSE,TRUE))</formula>
    </cfRule>
  </conditionalFormatting>
  <conditionalFormatting sqref="DR86:DR95">
    <cfRule type="expression" dxfId="77" priority="73">
      <formula>OR(IF(DR86&lt;DS86,TRUE),IF(AND(DS86="",DR86&lt;&gt;""),TRUE))</formula>
    </cfRule>
    <cfRule type="expression" dxfId="76" priority="74">
      <formula>IF(DR86&gt;=DS86,IF(DR86="",FALSE,TRUE))</formula>
    </cfRule>
  </conditionalFormatting>
  <conditionalFormatting sqref="DW84:DW85">
    <cfRule type="expression" dxfId="75" priority="71">
      <formula>OR(IF(DW84&lt;DX84,TRUE),IF(AND(DX84="",DW84&lt;&gt;""),TRUE))</formula>
    </cfRule>
    <cfRule type="expression" dxfId="74" priority="72">
      <formula>IF(DW84&gt;=DX84,IF(DW84="",FALSE,TRUE))</formula>
    </cfRule>
  </conditionalFormatting>
  <conditionalFormatting sqref="DY86:DY95">
    <cfRule type="expression" dxfId="73" priority="65">
      <formula>OR(IF(DY86&lt;DZ86,TRUE),IF(AND(DZ86="",DY86&lt;&gt;""),TRUE))</formula>
    </cfRule>
    <cfRule type="expression" dxfId="72" priority="66">
      <formula>IF(DY86&gt;=DZ86,IF(DY86="",FALSE,TRUE))</formula>
    </cfRule>
  </conditionalFormatting>
  <conditionalFormatting sqref="DP84:DP85">
    <cfRule type="expression" dxfId="71" priority="79">
      <formula>OR(IF(DP84&lt;DQ84,TRUE),IF(AND(DQ84="",DP84&lt;&gt;""),TRUE))</formula>
    </cfRule>
    <cfRule type="expression" dxfId="70" priority="80">
      <formula>IF(DP84&gt;=DQ84,IF(DP84="",FALSE,TRUE))</formula>
    </cfRule>
  </conditionalFormatting>
  <conditionalFormatting sqref="DR84:DR85">
    <cfRule type="expression" dxfId="69" priority="77">
      <formula>OR(IF(DR84&lt;DS84,TRUE),IF(AND(DS84="",DR84&lt;&gt;""),TRUE))</formula>
    </cfRule>
    <cfRule type="expression" dxfId="68" priority="78">
      <formula>IF(DR84&gt;=DS84,IF(DR84="",FALSE,TRUE))</formula>
    </cfRule>
  </conditionalFormatting>
  <conditionalFormatting sqref="DY84:DY85">
    <cfRule type="expression" dxfId="67" priority="69">
      <formula>OR(IF(DY84&lt;DZ84,TRUE),IF(AND(DZ84="",DY84&lt;&gt;""),TRUE))</formula>
    </cfRule>
    <cfRule type="expression" dxfId="66" priority="70">
      <formula>IF(DY84&gt;=DZ84,IF(DY84="",FALSE,TRUE))</formula>
    </cfRule>
  </conditionalFormatting>
  <conditionalFormatting sqref="DW86:DW95">
    <cfRule type="expression" dxfId="65" priority="67">
      <formula>OR(IF(DW86&lt;DX86,TRUE),IF(AND(DX86="",DW86&lt;&gt;""),TRUE))</formula>
    </cfRule>
    <cfRule type="expression" dxfId="64" priority="68">
      <formula>IF(DW86&gt;=DX86,IF(DW86="",FALSE,TRUE))</formula>
    </cfRule>
  </conditionalFormatting>
  <conditionalFormatting sqref="ED86:ED95">
    <cfRule type="expression" dxfId="63" priority="59">
      <formula>OR(IF(ED86&lt;EE86,TRUE),IF(AND(EE86="",ED86&lt;&gt;""),TRUE))</formula>
    </cfRule>
    <cfRule type="expression" dxfId="62" priority="60">
      <formula>IF(ED86&gt;=EE86,IF(ED86="",FALSE,TRUE))</formula>
    </cfRule>
  </conditionalFormatting>
  <conditionalFormatting sqref="EF86:EF95">
    <cfRule type="expression" dxfId="61" priority="57">
      <formula>OR(IF(EF86&lt;EG86,TRUE),IF(AND(EG86="",EF86&lt;&gt;""),TRUE))</formula>
    </cfRule>
    <cfRule type="expression" dxfId="60" priority="58">
      <formula>IF(EF86&gt;=EG86,IF(EF86="",FALSE,TRUE))</formula>
    </cfRule>
  </conditionalFormatting>
  <conditionalFormatting sqref="EK84:EK85">
    <cfRule type="expression" dxfId="59" priority="55">
      <formula>OR(IF(EK84&lt;EL84,TRUE),IF(AND(EL84="",EK84&lt;&gt;""),TRUE))</formula>
    </cfRule>
    <cfRule type="expression" dxfId="58" priority="56">
      <formula>IF(EK84&gt;=EL84,IF(EK84="",FALSE,TRUE))</formula>
    </cfRule>
  </conditionalFormatting>
  <conditionalFormatting sqref="EM86:EM95">
    <cfRule type="expression" dxfId="57" priority="49">
      <formula>OR(IF(EM86&lt;EN86,TRUE),IF(AND(EN86="",EM86&lt;&gt;""),TRUE))</formula>
    </cfRule>
    <cfRule type="expression" dxfId="56" priority="50">
      <formula>IF(EM86&gt;=EN86,IF(EM86="",FALSE,TRUE))</formula>
    </cfRule>
  </conditionalFormatting>
  <conditionalFormatting sqref="ED84:ED85">
    <cfRule type="expression" dxfId="55" priority="63">
      <formula>OR(IF(ED84&lt;EE84,TRUE),IF(AND(EE84="",ED84&lt;&gt;""),TRUE))</formula>
    </cfRule>
    <cfRule type="expression" dxfId="54" priority="64">
      <formula>IF(ED84&gt;=EE84,IF(ED84="",FALSE,TRUE))</formula>
    </cfRule>
  </conditionalFormatting>
  <conditionalFormatting sqref="EF84:EF85">
    <cfRule type="expression" dxfId="53" priority="61">
      <formula>OR(IF(EF84&lt;EG84,TRUE),IF(AND(EG84="",EF84&lt;&gt;""),TRUE))</formula>
    </cfRule>
    <cfRule type="expression" dxfId="52" priority="62">
      <formula>IF(EF84&gt;=EG84,IF(EF84="",FALSE,TRUE))</formula>
    </cfRule>
  </conditionalFormatting>
  <conditionalFormatting sqref="EM84:EM85">
    <cfRule type="expression" dxfId="51" priority="53">
      <formula>OR(IF(EM84&lt;EN84,TRUE),IF(AND(EN84="",EM84&lt;&gt;""),TRUE))</formula>
    </cfRule>
    <cfRule type="expression" dxfId="50" priority="54">
      <formula>IF(EM84&gt;=EN84,IF(EM84="",FALSE,TRUE))</formula>
    </cfRule>
  </conditionalFormatting>
  <conditionalFormatting sqref="EK86:EK95">
    <cfRule type="expression" dxfId="49" priority="51">
      <formula>OR(IF(EK86&lt;EL86,TRUE),IF(AND(EL86="",EK86&lt;&gt;""),TRUE))</formula>
    </cfRule>
    <cfRule type="expression" dxfId="48" priority="52">
      <formula>IF(EK86&gt;=EL86,IF(EK86="",FALSE,TRUE))</formula>
    </cfRule>
  </conditionalFormatting>
  <conditionalFormatting sqref="ER86:ER95">
    <cfRule type="expression" dxfId="47" priority="43">
      <formula>OR(IF(ER86&lt;ES86,TRUE),IF(AND(ES86="",ER86&lt;&gt;""),TRUE))</formula>
    </cfRule>
    <cfRule type="expression" dxfId="46" priority="44">
      <formula>IF(ER86&gt;=ES86,IF(ER86="",FALSE,TRUE))</formula>
    </cfRule>
  </conditionalFormatting>
  <conditionalFormatting sqref="ET86:ET95">
    <cfRule type="expression" dxfId="45" priority="41">
      <formula>OR(IF(ET86&lt;EU86,TRUE),IF(AND(EU86="",ET86&lt;&gt;""),TRUE))</formula>
    </cfRule>
    <cfRule type="expression" dxfId="44" priority="42">
      <formula>IF(ET86&gt;=EU86,IF(ET86="",FALSE,TRUE))</formula>
    </cfRule>
  </conditionalFormatting>
  <conditionalFormatting sqref="ER84:ER85">
    <cfRule type="expression" dxfId="43" priority="47">
      <formula>OR(IF(ER84&lt;ES84,TRUE),IF(AND(ES84="",ER84&lt;&gt;""),TRUE))</formula>
    </cfRule>
    <cfRule type="expression" dxfId="42" priority="48">
      <formula>IF(ER84&gt;=ES84,IF(ER84="",FALSE,TRUE))</formula>
    </cfRule>
  </conditionalFormatting>
  <conditionalFormatting sqref="ET84:ET85">
    <cfRule type="expression" dxfId="41" priority="45">
      <formula>OR(IF(ET84&lt;EU84,TRUE),IF(AND(EU84="",ET84&lt;&gt;""),TRUE))</formula>
    </cfRule>
    <cfRule type="expression" dxfId="40" priority="46">
      <formula>IF(ET84&gt;=EU84,IF(ET84="",FALSE,TRUE))</formula>
    </cfRule>
  </conditionalFormatting>
  <conditionalFormatting sqref="FA84:FA85">
    <cfRule type="expression" dxfId="39" priority="37">
      <formula>OR(IF(FA84&lt;FB84,TRUE),IF(AND(FB84="",FA84&lt;&gt;""),TRUE))</formula>
    </cfRule>
    <cfRule type="expression" dxfId="38" priority="38">
      <formula>IF(FA84&gt;=FB84,IF(FA84="",FALSE,TRUE))</formula>
    </cfRule>
  </conditionalFormatting>
  <conditionalFormatting sqref="EY84:EY85">
    <cfRule type="expression" dxfId="37" priority="39">
      <formula>OR(IF(EY84&lt;EZ84,TRUE),IF(AND(EZ84="",EY84&lt;&gt;""),TRUE))</formula>
    </cfRule>
    <cfRule type="expression" dxfId="36" priority="40">
      <formula>IF(EY84&gt;=EZ84,IF(EY84="",FALSE,TRUE))</formula>
    </cfRule>
  </conditionalFormatting>
  <conditionalFormatting sqref="EY86:EY95">
    <cfRule type="expression" dxfId="35" priority="35">
      <formula>OR(IF(EY86&lt;EZ86,TRUE),IF(AND(EZ86="",EY86&lt;&gt;""),TRUE))</formula>
    </cfRule>
    <cfRule type="expression" dxfId="34" priority="36">
      <formula>IF(EY86&gt;=EZ86,IF(EY86="",FALSE,TRUE))</formula>
    </cfRule>
  </conditionalFormatting>
  <conditionalFormatting sqref="FA86:FA95">
    <cfRule type="expression" dxfId="33" priority="33">
      <formula>OR(IF(FA86&lt;FB86,TRUE),IF(AND(FB86="",FA86&lt;&gt;""),TRUE))</formula>
    </cfRule>
    <cfRule type="expression" dxfId="32" priority="34">
      <formula>IF(FA86&gt;=FB86,IF(FA86="",FALSE,TRUE))</formula>
    </cfRule>
  </conditionalFormatting>
  <conditionalFormatting sqref="FF84:FF85">
    <cfRule type="expression" dxfId="31" priority="31">
      <formula>OR(IF(FF84&lt;FG84,TRUE),IF(AND(FG84="",FF84&lt;&gt;""),TRUE))</formula>
    </cfRule>
    <cfRule type="expression" dxfId="30" priority="32">
      <formula>IF(FF84&gt;=FG84,IF(FF84="",FALSE,TRUE))</formula>
    </cfRule>
  </conditionalFormatting>
  <conditionalFormatting sqref="FH84:FH85">
    <cfRule type="expression" dxfId="29" priority="29">
      <formula>OR(IF(FH84&lt;FI84,TRUE),IF(AND(FI84="",FH84&lt;&gt;""),TRUE))</formula>
    </cfRule>
    <cfRule type="expression" dxfId="28" priority="30">
      <formula>IF(FH84&gt;=FI84,IF(FH84="",FALSE,TRUE))</formula>
    </cfRule>
  </conditionalFormatting>
  <conditionalFormatting sqref="FF86:FF95">
    <cfRule type="expression" dxfId="27" priority="27">
      <formula>OR(IF(FF86&lt;FG86,TRUE),IF(AND(FG86="",FF86&lt;&gt;""),TRUE))</formula>
    </cfRule>
    <cfRule type="expression" dxfId="26" priority="28">
      <formula>IF(FF86&gt;=FG86,IF(FF86="",FALSE,TRUE))</formula>
    </cfRule>
  </conditionalFormatting>
  <conditionalFormatting sqref="FH86:FH95">
    <cfRule type="expression" dxfId="25" priority="25">
      <formula>OR(IF(FH86&lt;FI86,TRUE),IF(AND(FI86="",FH86&lt;&gt;""),TRUE))</formula>
    </cfRule>
    <cfRule type="expression" dxfId="24" priority="26">
      <formula>IF(FH86&gt;=FI86,IF(FH86="",FALSE,TRUE))</formula>
    </cfRule>
  </conditionalFormatting>
  <conditionalFormatting sqref="FM84:FM85">
    <cfRule type="expression" dxfId="23" priority="23">
      <formula>OR(IF(FM84&lt;FN84,TRUE),IF(AND(FN84="",FM84&lt;&gt;""),TRUE))</formula>
    </cfRule>
    <cfRule type="expression" dxfId="22" priority="24">
      <formula>IF(FM84&gt;=FN84,IF(FM84="",FALSE,TRUE))</formula>
    </cfRule>
  </conditionalFormatting>
  <conditionalFormatting sqref="FO86:FO95">
    <cfRule type="expression" dxfId="21" priority="17">
      <formula>OR(IF(FO86&lt;FP86,TRUE),IF(AND(FP86="",FO86&lt;&gt;""),TRUE))</formula>
    </cfRule>
    <cfRule type="expression" dxfId="20" priority="18">
      <formula>IF(FO86&gt;=FP86,IF(FO86="",FALSE,TRUE))</formula>
    </cfRule>
  </conditionalFormatting>
  <conditionalFormatting sqref="FO84:FO85">
    <cfRule type="expression" dxfId="19" priority="21">
      <formula>OR(IF(FO84&lt;FP84,TRUE),IF(AND(FP84="",FO84&lt;&gt;""),TRUE))</formula>
    </cfRule>
    <cfRule type="expression" dxfId="18" priority="22">
      <formula>IF(FO84&gt;=FP84,IF(FO84="",FALSE,TRUE))</formula>
    </cfRule>
  </conditionalFormatting>
  <conditionalFormatting sqref="FM86:FM95">
    <cfRule type="expression" dxfId="17" priority="19">
      <formula>OR(IF(FM86&lt;FN86,TRUE),IF(AND(FN86="",FM86&lt;&gt;""),TRUE))</formula>
    </cfRule>
    <cfRule type="expression" dxfId="16" priority="20">
      <formula>IF(FM86&gt;=FN86,IF(FM86="",FALSE,TRUE))</formula>
    </cfRule>
  </conditionalFormatting>
  <conditionalFormatting sqref="FT84:FT85">
    <cfRule type="expression" dxfId="15" priority="15">
      <formula>OR(IF(FT84&lt;FU84,TRUE),IF(AND(FU84="",FT84&lt;&gt;""),TRUE))</formula>
    </cfRule>
    <cfRule type="expression" dxfId="14" priority="16">
      <formula>IF(FT84&gt;=FU84,IF(FT84="",FALSE,TRUE))</formula>
    </cfRule>
  </conditionalFormatting>
  <conditionalFormatting sqref="FV84:FV85">
    <cfRule type="expression" dxfId="13" priority="13">
      <formula>OR(IF(FV84&lt;FW84,TRUE),IF(AND(FW84="",FV84&lt;&gt;""),TRUE))</formula>
    </cfRule>
    <cfRule type="expression" dxfId="12" priority="14">
      <formula>IF(FV84&gt;=FW84,IF(FV84="",FALSE,TRUE))</formula>
    </cfRule>
  </conditionalFormatting>
  <conditionalFormatting sqref="FT86:FT95">
    <cfRule type="expression" dxfId="11" priority="11">
      <formula>OR(IF(FT86&lt;FU86,TRUE),IF(AND(FU86="",FT86&lt;&gt;""),TRUE))</formula>
    </cfRule>
    <cfRule type="expression" dxfId="10" priority="12">
      <formula>IF(FT86&gt;=FU86,IF(FT86="",FALSE,TRUE))</formula>
    </cfRule>
  </conditionalFormatting>
  <conditionalFormatting sqref="FV86:FV95">
    <cfRule type="expression" dxfId="9" priority="9">
      <formula>OR(IF(FV86&lt;FW86,TRUE),IF(AND(FW86="",FV86&lt;&gt;""),TRUE))</formula>
    </cfRule>
    <cfRule type="expression" dxfId="8" priority="10">
      <formula>IF(FV86&gt;=FW86,IF(FV86="",FALSE,TRUE))</formula>
    </cfRule>
  </conditionalFormatting>
  <conditionalFormatting sqref="GA86:GA95">
    <cfRule type="expression" dxfId="7" priority="3">
      <formula>OR(IF(GA86&lt;GB86,TRUE),IF(AND(GB86="",GA86&lt;&gt;""),TRUE))</formula>
    </cfRule>
    <cfRule type="expression" dxfId="6" priority="4">
      <formula>IF(GA86&gt;=GB86,IF(GA86="",FALSE,TRUE))</formula>
    </cfRule>
  </conditionalFormatting>
  <conditionalFormatting sqref="GC86:GC95">
    <cfRule type="expression" dxfId="5" priority="1">
      <formula>OR(IF(GC86&lt;GD86,TRUE),IF(AND(GD86="",GC86&lt;&gt;""),TRUE))</formula>
    </cfRule>
    <cfRule type="expression" dxfId="4" priority="2">
      <formula>IF(GC86&gt;=GD86,IF(GC86="",FALSE,TRUE))</formula>
    </cfRule>
  </conditionalFormatting>
  <conditionalFormatting sqref="GA84:GA85">
    <cfRule type="expression" dxfId="3" priority="7">
      <formula>OR(IF(GA84&lt;GB84,TRUE),IF(AND(GB84="",GA84&lt;&gt;""),TRUE))</formula>
    </cfRule>
    <cfRule type="expression" dxfId="2" priority="8">
      <formula>IF(GA84&gt;=GB84,IF(GA84="",FALSE,TRUE))</formula>
    </cfRule>
  </conditionalFormatting>
  <conditionalFormatting sqref="GC84:GC85">
    <cfRule type="expression" dxfId="1" priority="5">
      <formula>OR(IF(GC84&lt;GD84,TRUE),IF(AND(GD84="",GC84&lt;&gt;""),TRUE))</formula>
    </cfRule>
    <cfRule type="expression" dxfId="0" priority="6">
      <formula>IF(GC84&gt;=GD84,IF(GC84="",FALSE,TRUE))</formula>
    </cfRule>
  </conditionalFormatting>
  <dataValidations count="1">
    <dataValidation type="list" allowBlank="1" showInputMessage="1" showErrorMessage="1" sqref="O17:R22 V25:Y38 V17:Y22 AC25:AF38 AC17:AF22 AJ25:AM38 AJ17:AM22 AQ25:AT38 BE25:BH38 AQ17:AT22 AX17:BA22 AX25:BA38 BE17:BH22 O25:R38 BE5:BH14 AX5:BA14 AQ5:AT14 AJ5:AM14 AC5:AF14 V5:Y14 O5:R14 V41:Y53 AC41:AF53 AJ41:AM53 AQ41:AT53 BE41:BH53 AX41:BA53 O41:R53 V56:Y67 AC56:AF67 AJ56:AM67 AQ56:AT67 BE56:BH67 AX56:BA67 O56:R67 V70:Y81 AC70:AF81 AJ70:AM81 AQ70:AT81 BE70:BH81 AX70:BA81 O70:R81 BS25:BV38 BL17:BO22 BL25:BO38 BS17:BV22 BS5:BV14 BL5:BO14 BS41:BV53 BL41:BO53 BS56:BV67 BL56:BO67 BS70:BV81 BL70:BO81 CG25:CJ38 BZ17:CC22 BZ25:CC38 CG17:CJ22 CG5:CJ14 BZ5:CC14 CG41:CJ53 BZ41:CC53 CG56:CJ67 BZ56:CC67 CG70:CJ81 BZ70:CC81 CU25:CX38 CN17:CQ22 CN25:CQ38 CU17:CX22 CU5:CX14 CN5:CQ14 CU41:CX53 CN41:CQ53 CU56:CX67 CN56:CQ67 CU70:CX81 CN70:CQ81 DI25:DL38 DB17:DE22 DB25:DE38 DI17:DL22 DI5:DL14 DB5:DE14 DI41:DL53 DB41:DE53 DI56:DL67 DB56:DE67 DI70:DL81 DB70:DE81 DW25:DZ38 DP17:DS22 DP25:DS38 DW17:DZ22 DW5:DZ14 DP5:DS14 DW41:DZ53 DP41:DS53 DW56:DZ67 DP56:DS67 DW70:DZ81 DP70:DS81 EK25:EN38 ED17:EG22 ED25:EG38 EK17:EN22 EK5:EN14 ER70:EU81 EK41:EN53 ED41:EG53 EK56:EN67 ED56:EG67 EK70:EN81 ED70:EG81 ER17:EU22 ER25:EU38 ER5:EU14 ER41:EU53 ER56:EU67 ED5:EG14 EY25:FB38 EY17:FB22 EY5:FB14 FF70:FI81 EY41:FB53 EY56:FB67 EY70:FB81 FF17:FI22 FF25:FI38 FF5:FI14 FF41:FI53 FF56:FI67 FM25:FP38 FM17:FP22 FM5:FP14 FT70:FW81 FM41:FP53 FM56:FP67 FM70:FP81 FT17:FW22 FT25:FW38 FT5:FW14 FT41:FW53 FT56:FW67 GA25:GD38 GA17:GD22 GA70:GD81 GA41:GD53 GA56:GD67 GA5:GD14 V84:Y95 AC84:AF95 AJ84:AM95 AQ84:AT95 BE84:BH95 AX84:BA95 O84:R95 BS84:BV95 BL84:BO95 CG84:CJ95 BZ84:CC95 CU84:CX95 CN84:CQ95 DI84:DL95 DB84:DE95 DW84:DZ95 DP84:DS95 ER84:EU95 EK84:EN95 ED84:EG95 FF84:FI95 EY84:FB95 FT84:FW95 FM84:FP95 GA84:GD9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43</v>
      </c>
      <c r="B1" s="14" t="s">
        <v>40</v>
      </c>
      <c r="C1" s="14" t="s">
        <v>41</v>
      </c>
      <c r="D1" s="14" t="s">
        <v>42</v>
      </c>
      <c r="E1" s="1" t="s">
        <v>44</v>
      </c>
      <c r="F1" s="1" t="s">
        <v>45</v>
      </c>
      <c r="G1" s="1" t="s">
        <v>46</v>
      </c>
      <c r="H1" s="1" t="s">
        <v>47</v>
      </c>
      <c r="I1" s="1" t="s">
        <v>48</v>
      </c>
      <c r="J1" s="1" t="s">
        <v>49</v>
      </c>
      <c r="K1" s="1" t="s">
        <v>50</v>
      </c>
    </row>
    <row r="2" spans="1:11" x14ac:dyDescent="0.2">
      <c r="A2" s="13">
        <v>44118</v>
      </c>
      <c r="D2" s="15">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216" priority="14" operator="equal">
      <formula>"Ja"</formula>
    </cfRule>
    <cfRule type="cellIs" dxfId="215" priority="15" operator="equal">
      <formula>"Nein"</formula>
    </cfRule>
  </conditionalFormatting>
  <conditionalFormatting sqref="D2">
    <cfRule type="cellIs" dxfId="214" priority="6" operator="equal">
      <formula>1</formula>
    </cfRule>
    <cfRule type="cellIs" dxfId="213" priority="7" operator="equal">
      <formula>0.8</formula>
    </cfRule>
    <cfRule type="cellIs" dxfId="212" priority="8" operator="equal">
      <formula>0.6</formula>
    </cfRule>
    <cfRule type="cellIs" dxfId="211" priority="9" operator="equal">
      <formula>0.4</formula>
    </cfRule>
    <cfRule type="cellIs" dxfId="210" priority="10" operator="equal">
      <formula>0.2</formula>
    </cfRule>
    <cfRule type="cellIs" dxfId="209" priority="11" operator="equal">
      <formula>0</formula>
    </cfRule>
  </conditionalFormatting>
  <conditionalFormatting sqref="B2:B46">
    <cfRule type="cellIs" dxfId="208" priority="4" operator="equal">
      <formula>"Ja"</formula>
    </cfRule>
  </conditionalFormatting>
  <conditionalFormatting sqref="C2:C46">
    <cfRule type="cellIs" dxfId="207" priority="2" operator="equal">
      <formula>"Ja"</formula>
    </cfRule>
    <cfRule type="cellIs" dxfId="206" priority="3" operator="equal">
      <formula>"Nein"</formula>
    </cfRule>
  </conditionalFormatting>
  <conditionalFormatting sqref="C2:C46">
    <cfRule type="cellIs" dxfId="20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2021-10-21T19:52:09Z</dcterms:modified>
</cp:coreProperties>
</file>