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proj\FFMPEG\"/>
    </mc:Choice>
  </mc:AlternateContent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<sst xmlns="http://schemas.openxmlformats.org/spreadsheetml/2006/main" count="26" uniqueCount="26">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</sst>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workbookViewId="0">
      <selection activeCell="C20" sqref="C20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410995.32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627930.82944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461271.42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762788.46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3383020.72</v>
      </c>
      <c r="C10" s="2">
        <v>4272979.58</v>
      </c>
      <c r="D10" s="2">
        <v>13928.56</v>
      </c>
      <c r="E10" s="2">
        <f t="shared" si="0"/>
        <v>889958.86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1129307.740084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A11" s="1">
        <v>46112</v>
      </c>
      <c r="B11" s="2">
        <f t="shared" si="7"/>
        <v>3383867.36</v>
      </c>
      <c r="C11" s="2">
        <v>3626453.33</v>
      </c>
      <c r="D11" s="2">
        <v>846.64</v>
      </c>
      <c r="E11" s="2">
        <f t="shared" si="0"/>
        <v>242585.97</v>
      </c>
      <c r="F11" s="2">
        <v>151026.62</v>
      </c>
      <c r="G11" s="2">
        <f t="shared" si="8"/>
        <v>3382.11</v>
      </c>
      <c r="H11" s="2">
        <v>31685.98</v>
      </c>
      <c r="I11" s="2">
        <v>0</v>
      </c>
      <c r="J11" s="2">
        <f t="shared" si="1"/>
        <v>28303.87</v>
      </c>
      <c r="K11" s="2">
        <v>11</v>
      </c>
      <c r="L11" s="3">
        <v>6.9104</v>
      </c>
      <c r="M11" s="2">
        <f t="shared" si="2"/>
        <v>218962.796192</v>
      </c>
      <c r="N11" s="2">
        <f t="shared" si="3"/>
        <v>195591.063248</v>
      </c>
      <c r="O11" s="2">
        <f t="shared" si="4"/>
        <v>438177.033248</v>
      </c>
      <c r="P11" s="2">
        <v>2989500</v>
      </c>
      <c r="Q11" s="2">
        <v>20900</v>
      </c>
      <c r="R11" s="2">
        <f t="shared" si="5"/>
        <v>3845416.126192</v>
      </c>
      <c r="S11" s="2">
        <f t="shared" si="6"/>
        <v>876816.126192</v>
      </c>
      <c r="T11" s="2">
        <f t="shared" si="9"/>
        <v>-690092.977621</v>
      </c>
    </row>
    <row r="12" spans="1:20">
      <c r="A12" s="1">
        <v>46142</v>
      </c>
      <c r="B12" s="2">
        <f t="shared" si="7"/>
        <v>3384748.04</v>
      </c>
      <c r="C12" s="2">
        <v>4125130.83</v>
      </c>
      <c r="D12" s="2">
        <v>880.68</v>
      </c>
      <c r="E12" s="2">
        <f t="shared" si="0"/>
        <v>740382.79</v>
      </c>
      <c r="F12" s="2">
        <v>151026.62</v>
      </c>
      <c r="G12" s="2">
        <f t="shared" si="8"/>
        <v>3382.11</v>
      </c>
      <c r="H12" s="2">
        <v>39715.02</v>
      </c>
      <c r="I12" s="2">
        <v>0</v>
      </c>
      <c r="J12" s="2">
        <f t="shared" si="1"/>
        <v>36332.91</v>
      </c>
      <c r="K12" s="2">
        <v>11</v>
      </c>
      <c r="L12" s="3">
        <v>6.8381</v>
      </c>
      <c r="M12" s="2">
        <f t="shared" si="2"/>
        <v>271575.278262</v>
      </c>
      <c r="N12" s="2">
        <f t="shared" si="3"/>
        <v>248448.071871</v>
      </c>
      <c r="O12" s="2">
        <f t="shared" si="4"/>
        <v>988830.861871</v>
      </c>
      <c r="P12" s="2">
        <v>2989500</v>
      </c>
      <c r="Q12" s="2">
        <v>21000</v>
      </c>
      <c r="R12" s="2">
        <f t="shared" si="5"/>
        <v>4396706.108262</v>
      </c>
      <c r="S12" s="2">
        <f t="shared" si="6"/>
        <v>1428206.108262</v>
      </c>
      <c r="T12" s="2">
        <f t="shared" si="9"/>
        <v>551389.982069999</v>
      </c>
    </row>
    <row r="13" spans="1:20">
      <c r="A13" s="1">
        <v>46171</v>
      </c>
      <c r="B13" s="2">
        <f t="shared" si="7"/>
        <v>3435605.37</v>
      </c>
      <c r="C13" s="2">
        <v>3844905.6</v>
      </c>
      <c r="D13" s="2">
        <v>50857.33</v>
      </c>
      <c r="E13" s="2">
        <f t="shared" si="0"/>
        <v>409300.23</v>
      </c>
      <c r="F13" s="2">
        <v>151026.62</v>
      </c>
      <c r="G13" s="2">
        <f t="shared" si="8"/>
        <v>3382.11</v>
      </c>
      <c r="H13" s="2">
        <v>40703.26</v>
      </c>
      <c r="I13" s="2">
        <v>0</v>
      </c>
      <c r="J13" s="2">
        <f t="shared" si="1"/>
        <v>37321.15</v>
      </c>
      <c r="K13" s="2">
        <v>11</v>
      </c>
      <c r="L13" s="3">
        <v>6.7685</v>
      </c>
      <c r="M13" s="2">
        <f t="shared" si="2"/>
        <v>275500.01531</v>
      </c>
      <c r="N13" s="2">
        <f t="shared" si="3"/>
        <v>252608.203775</v>
      </c>
      <c r="O13" s="2">
        <f t="shared" si="4"/>
        <v>661908.433775</v>
      </c>
      <c r="P13" s="2">
        <v>3039500</v>
      </c>
      <c r="Q13" s="2">
        <v>21000</v>
      </c>
      <c r="R13" s="2">
        <f t="shared" si="5"/>
        <v>4120405.61531</v>
      </c>
      <c r="S13" s="2">
        <f t="shared" si="6"/>
        <v>1101905.61531</v>
      </c>
      <c r="T13" s="2">
        <f t="shared" si="9"/>
        <v>-326300.492951999</v>
      </c>
    </row>
    <row r="14" spans="1:20">
      <c r="A14" s="1">
        <v>46203</v>
      </c>
      <c r="B14" s="2">
        <f t="shared" si="7"/>
        <v>3438092.05</v>
      </c>
      <c r="C14" s="2">
        <v>4127727.97</v>
      </c>
      <c r="D14" s="2">
        <v>2486.68</v>
      </c>
      <c r="E14" s="2">
        <f t="shared" si="0"/>
        <v>689635.92</v>
      </c>
      <c r="F14" s="2">
        <v>151026.62</v>
      </c>
      <c r="G14" s="2">
        <f t="shared" si="8"/>
        <v>3382.11</v>
      </c>
      <c r="H14" s="2">
        <v>29892.58</v>
      </c>
      <c r="I14" s="2">
        <v>0</v>
      </c>
      <c r="J14" s="2">
        <f t="shared" si="1"/>
        <v>26510.47</v>
      </c>
      <c r="K14" s="2">
        <v>11</v>
      </c>
      <c r="L14" s="3">
        <v>6.7907</v>
      </c>
      <c r="M14" s="2">
        <f t="shared" si="2"/>
        <v>202991.543006</v>
      </c>
      <c r="N14" s="2">
        <f t="shared" si="3"/>
        <v>180024.648629</v>
      </c>
      <c r="O14" s="2">
        <f t="shared" si="4"/>
        <v>869660.568629</v>
      </c>
      <c r="P14" s="2">
        <v>3039500</v>
      </c>
      <c r="Q14" s="2">
        <v>21100</v>
      </c>
      <c r="R14" s="2">
        <f t="shared" si="5"/>
        <v>4330719.513006</v>
      </c>
      <c r="S14" s="2">
        <f t="shared" si="6"/>
        <v>1312319.513006</v>
      </c>
      <c r="T14" s="2">
        <f t="shared" si="9"/>
        <v>210413.897696</v>
      </c>
    </row>
    <row r="15" spans="1:20">
      <c r="A15" s="1">
        <v>46234</v>
      </c>
      <c r="B15" s="2">
        <f t="shared" si="7"/>
        <v>3438792.38</v>
      </c>
      <c r="C15" s="2">
        <v>3904939.02</v>
      </c>
      <c r="D15" s="2">
        <v>700.33</v>
      </c>
      <c r="E15" s="2">
        <f t="shared" si="0"/>
        <v>466146.64</v>
      </c>
      <c r="F15" s="2">
        <v>151026.62</v>
      </c>
      <c r="G15" s="2">
        <f t="shared" si="8"/>
        <v>3382.11</v>
      </c>
      <c r="H15" s="2">
        <v>30792.09</v>
      </c>
      <c r="I15" s="2">
        <v>0</v>
      </c>
      <c r="J15" s="2">
        <f t="shared" si="1"/>
        <v>27409.98</v>
      </c>
      <c r="K15" s="2">
        <v>11</v>
      </c>
      <c r="L15" s="3">
        <v>6.7428</v>
      </c>
      <c r="M15" s="2">
        <f t="shared" si="2"/>
        <v>207624.904452</v>
      </c>
      <c r="N15" s="2">
        <f t="shared" si="3"/>
        <v>184820.013144</v>
      </c>
      <c r="O15" s="2">
        <f t="shared" si="4"/>
        <v>650966.653144</v>
      </c>
      <c r="P15" s="2">
        <v>3034500</v>
      </c>
      <c r="Q15" s="2">
        <v>21100</v>
      </c>
      <c r="R15" s="2">
        <f t="shared" si="5"/>
        <v>4112563.924452</v>
      </c>
      <c r="S15" s="2">
        <f t="shared" si="6"/>
        <v>1099163.924452</v>
      </c>
      <c r="T15" s="2">
        <f t="shared" si="9"/>
        <v>-213155.588554</v>
      </c>
    </row>
    <row r="16" spans="1:20">
      <c r="B16" s="2">
        <f t="shared" si="7"/>
        <v>3438792.38</v>
      </c>
      <c r="D16" s="2">
        <v>0</v>
      </c>
      <c r="E16" s="2">
        <f t="shared" si="0"/>
        <v>-3438792.38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-3438792.38</v>
      </c>
      <c r="R16" s="2">
        <f t="shared" si="5"/>
        <v>0</v>
      </c>
      <c r="S16" s="2">
        <f t="shared" si="6"/>
        <v>0</v>
      </c>
      <c r="T16" s="2">
        <f t="shared" si="9"/>
        <v>-1099163.924452</v>
      </c>
    </row>
    <row r="17" spans="2:20">
      <c r="B17" s="2">
        <f t="shared" si="7"/>
        <v>3438792.38</v>
      </c>
      <c r="D17" s="2">
        <v>0</v>
      </c>
      <c r="E17" s="2">
        <f t="shared" si="0"/>
        <v>-3438792.38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-3438792.38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3438792.38</v>
      </c>
      <c r="D18" s="2">
        <v>0</v>
      </c>
      <c r="E18" s="2">
        <f t="shared" si="0"/>
        <v>-3438792.38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-3438792.38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3438792.38</v>
      </c>
      <c r="D19" s="2">
        <v>0</v>
      </c>
      <c r="E19" s="2">
        <f t="shared" si="0"/>
        <v>-3438792.38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-3438792.38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3438792.38</v>
      </c>
      <c r="D20" s="2">
        <v>0</v>
      </c>
      <c r="E20" s="2">
        <f t="shared" si="0"/>
        <v>-3438792.38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-3438792.38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3438792.38</v>
      </c>
      <c r="D21" s="2">
        <v>0</v>
      </c>
      <c r="E21" s="2">
        <f t="shared" si="0"/>
        <v>-3438792.38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-3438792.38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3438792.38</v>
      </c>
      <c r="D22" s="2">
        <v>0</v>
      </c>
      <c r="E22" s="2">
        <f t="shared" si="0"/>
        <v>-3438792.38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-3438792.38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3438792.38</v>
      </c>
      <c r="D23" s="2">
        <v>0</v>
      </c>
      <c r="E23" s="2">
        <f t="shared" si="0"/>
        <v>-3438792.38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-3438792.38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3438792.38</v>
      </c>
      <c r="D24" s="2">
        <v>0</v>
      </c>
      <c r="E24" s="2">
        <f t="shared" si="0"/>
        <v>-3438792.38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-3438792.38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3438792.38</v>
      </c>
      <c r="D25" s="2">
        <v>0</v>
      </c>
      <c r="E25" s="2">
        <f t="shared" si="0"/>
        <v>-3438792.38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-3438792.38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3438792.38</v>
      </c>
      <c r="D26" s="2">
        <v>0</v>
      </c>
      <c r="E26" s="2">
        <f t="shared" si="0"/>
        <v>-3438792.38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-3438792.38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3438792.38</v>
      </c>
      <c r="D27" s="2">
        <v>0</v>
      </c>
      <c r="E27" s="2">
        <f t="shared" si="0"/>
        <v>-3438792.38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-3438792.38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3438792.38</v>
      </c>
      <c r="D28" s="2">
        <v>0</v>
      </c>
      <c r="E28" s="2">
        <f t="shared" si="0"/>
        <v>-3438792.38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-3438792.38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3438792.38</v>
      </c>
      <c r="D29" s="2">
        <v>0</v>
      </c>
      <c r="E29" s="2">
        <f t="shared" si="0"/>
        <v>-3438792.38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-3438792.38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3438792.38</v>
      </c>
      <c r="D30" s="2">
        <v>0</v>
      </c>
      <c r="E30" s="2">
        <f t="shared" si="0"/>
        <v>-3438792.38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-3438792.38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3438792.38</v>
      </c>
      <c r="D31" s="2">
        <v>0</v>
      </c>
      <c r="E31" s="2">
        <f t="shared" si="0"/>
        <v>-3438792.38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-3438792.38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3438792.38</v>
      </c>
      <c r="D32" s="2">
        <v>0</v>
      </c>
      <c r="E32" s="2">
        <f t="shared" si="0"/>
        <v>-3438792.38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-3438792.38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3438792.38</v>
      </c>
      <c r="D33" s="2">
        <v>0</v>
      </c>
      <c r="E33" s="2">
        <f t="shared" si="0"/>
        <v>-3438792.38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-3438792.38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3438792.38</v>
      </c>
      <c r="D34" s="2">
        <v>0</v>
      </c>
      <c r="E34" s="2">
        <f t="shared" si="0"/>
        <v>-3438792.38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-3438792.38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3438792.38</v>
      </c>
      <c r="D35" s="2">
        <v>0</v>
      </c>
      <c r="E35" s="2">
        <f t="shared" si="0"/>
        <v>-3438792.38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-3438792.38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3438792.38</v>
      </c>
      <c r="D36" s="2">
        <v>0</v>
      </c>
      <c r="E36" s="2">
        <f t="shared" si="0"/>
        <v>-3438792.38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-3438792.38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3438792.38</v>
      </c>
      <c r="D37" s="2">
        <v>0</v>
      </c>
      <c r="E37" s="2">
        <f t="shared" si="0"/>
        <v>-3438792.38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-3438792.38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3438792.38</v>
      </c>
      <c r="D38" s="2">
        <v>0</v>
      </c>
      <c r="E38" s="2">
        <f t="shared" si="0"/>
        <v>-3438792.38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-3438792.38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3438792.38</v>
      </c>
      <c r="D39" s="2">
        <v>0</v>
      </c>
      <c r="E39" s="2">
        <f t="shared" si="0"/>
        <v>-3438792.38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-3438792.38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3438792.38</v>
      </c>
      <c r="D40" s="2">
        <v>0</v>
      </c>
      <c r="E40" s="2">
        <f t="shared" si="0"/>
        <v>-3438792.38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-3438792.38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3438792.38</v>
      </c>
      <c r="D41" s="2">
        <v>0</v>
      </c>
      <c r="E41" s="2">
        <f t="shared" si="0"/>
        <v>-3438792.38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-3438792.38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3438792.38</v>
      </c>
      <c r="D42" s="2">
        <v>0</v>
      </c>
      <c r="E42" s="2">
        <f t="shared" si="0"/>
        <v>-3438792.38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-3438792.38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3438792.38</v>
      </c>
      <c r="D43" s="2">
        <v>0</v>
      </c>
      <c r="E43" s="2">
        <f t="shared" si="0"/>
        <v>-3438792.38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-3438792.38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3438792.38</v>
      </c>
      <c r="D44" s="2">
        <v>0</v>
      </c>
      <c r="E44" s="2">
        <f t="shared" si="0"/>
        <v>-3438792.38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-3438792.38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C17" sqref="C17"/>
    </sheetView>
  </sheetViews>
  <sheetFormatPr defaultColWidth="9" defaultRowHeight="13.5" outlineLevelRow="7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  <row r="7" spans="1:6">
      <c r="A7" s="1">
        <v>46142</v>
      </c>
      <c r="B7" s="2">
        <v>-220000</v>
      </c>
      <c r="C7" s="2">
        <v>-2407500</v>
      </c>
      <c r="D7" s="2">
        <v>-82000</v>
      </c>
      <c r="E7" s="2">
        <v>-280000</v>
      </c>
      <c r="F7" s="2">
        <v>21000</v>
      </c>
    </row>
    <row r="8" spans="1:6">
      <c r="A8" s="1">
        <v>46155</v>
      </c>
      <c r="B8" s="2">
        <v>-270000</v>
      </c>
      <c r="C8" s="2">
        <v>-2407500</v>
      </c>
      <c r="D8" s="2">
        <v>-82000</v>
      </c>
      <c r="E8" s="2">
        <v>-280000</v>
      </c>
      <c r="F8" s="2">
        <v>21000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2026-07-31T08:07:06Z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